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70" documentId="13_ncr:1_{A20D9337-87C8-4451-B5C4-D9291829D0C0}" xr6:coauthVersionLast="47" xr6:coauthVersionMax="47" xr10:uidLastSave="{46C4CF93-D074-4CBD-9281-E181C133DB65}"/>
  <bookViews>
    <workbookView xWindow="28680" yWindow="-120" windowWidth="21840" windowHeight="13020" tabRatio="772" xr2:uid="{00000000-000D-0000-FFFF-FFFF00000000}"/>
  </bookViews>
  <sheets>
    <sheet name="Trips and Observers" sheetId="21" r:id="rId1"/>
    <sheet name="Line Gear" sheetId="3" r:id="rId2"/>
    <sheet name="Mitigation gear" sheetId="23" r:id="rId3"/>
    <sheet name="Line Operations" sheetId="2" r:id="rId4"/>
    <sheet name="catch and discards" sheetId="14" r:id="rId5"/>
    <sheet name="Incidental bycatch" sheetId="15" r:id="rId6"/>
    <sheet name="Seabirds" sheetId="24" r:id="rId7"/>
    <sheet name="Marine Mammals" sheetId="25" r:id="rId8"/>
    <sheet name="VME taxa and other benthos" sheetId="17" r:id="rId9"/>
    <sheet name="Bio Sampling" sheetId="16" r:id="rId10"/>
    <sheet name="Bird bands" sheetId="26" r:id="rId11"/>
    <sheet name="Bird interaction with vessel" sheetId="27" r:id="rId12"/>
    <sheet name="Tags_recovery" sheetId="20" r:id="rId13"/>
    <sheet name="Tags_release" sheetId="19" r:id="rId14"/>
    <sheet name="codes help" sheetId="10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19" authorId="0" shapeId="0" xr:uid="{1EAAD986-A0BD-4D02-B0EE-5F020FE17EB2}">
      <text>
        <r>
          <rPr>
            <sz val="9"/>
            <color indexed="81"/>
            <rFont val="Tahoma"/>
            <family val="2"/>
          </rPr>
          <t>City/port or coordinates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9" authorId="0" shapeId="0" xr:uid="{36CC81AC-7A0A-46E2-B0AD-0C8BD2733AF4}">
      <text>
        <r>
          <rPr>
            <sz val="9"/>
            <color indexed="81"/>
            <rFont val="Tahoma"/>
            <family val="2"/>
          </rPr>
          <t>City/port or coordinates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3" authorId="0" shapeId="0" xr:uid="{B40FCF3B-08F8-44CD-A62E-59FB2C816BB8}">
      <text>
        <r>
          <rPr>
            <b/>
            <sz val="9"/>
            <color indexed="81"/>
            <rFont val="Tahoma"/>
            <family val="2"/>
          </rPr>
          <t>Gear identifier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" authorId="0" shapeId="0" xr:uid="{7EC89A04-4B94-47CE-89AF-22DB294BD713}">
      <text>
        <r>
          <rPr>
            <sz val="9"/>
            <color indexed="81"/>
            <rFont val="Tahoma"/>
            <family val="2"/>
          </rPr>
          <t>Gear code after ISSCFG FAO standards</t>
        </r>
      </text>
    </comment>
    <comment ref="C3" authorId="0" shapeId="0" xr:uid="{E83E8552-A97F-4475-8B32-769F1EDA675F}">
      <text>
        <r>
          <rPr>
            <sz val="9"/>
            <color indexed="81"/>
            <rFont val="Tahoma"/>
            <family val="2"/>
          </rPr>
          <t>usage start date (YYYY-MM-DD)</t>
        </r>
      </text>
    </comment>
    <comment ref="D3" authorId="0" shapeId="0" xr:uid="{C0EFC45F-70B5-47D6-AB14-47905B7CA248}">
      <text>
        <r>
          <rPr>
            <sz val="9"/>
            <color indexed="81"/>
            <rFont val="Tahoma"/>
            <family val="2"/>
          </rPr>
          <t>Usage end date YYYY-MM-DD</t>
        </r>
      </text>
    </comment>
    <comment ref="F3" authorId="0" shapeId="0" xr:uid="{5894E9AF-E63D-4557-BDFD-3C8876570259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Line diameter in millimeter (mm)</t>
        </r>
      </text>
    </comment>
    <comment ref="G3" authorId="0" shapeId="0" xr:uid="{B5EE16FB-CFCC-458A-8BF3-F99D36971C1F}">
      <text>
        <r>
          <rPr>
            <sz val="9"/>
            <color indexed="81"/>
            <rFont val="Tahoma"/>
            <family val="2"/>
          </rPr>
          <t>weight in gram per meter (g/m)</t>
        </r>
      </text>
    </comment>
    <comment ref="H3" authorId="0" shapeId="0" xr:uid="{ECD89E2E-B4A6-4DAF-81F8-AF53E421CA20}">
      <text>
        <r>
          <rPr>
            <sz val="9"/>
            <color indexed="81"/>
            <rFont val="Tahoma"/>
            <family val="2"/>
          </rPr>
          <t>e.g.: J shaped, Circular, etc.</t>
        </r>
      </text>
    </comment>
    <comment ref="J3" authorId="0" shapeId="0" xr:uid="{7D9C290D-9162-4892-8FCC-EF94BA132AA5}">
      <text>
        <r>
          <rPr>
            <sz val="9"/>
            <color indexed="81"/>
            <rFont val="Tahoma"/>
            <family val="2"/>
          </rPr>
          <t xml:space="preserve">vessel mark, leave blank for none
</t>
        </r>
      </text>
    </comment>
    <comment ref="L3" authorId="0" shapeId="0" xr:uid="{957B93B7-F4DA-497E-B349-3F7611A2B0D6}">
      <text>
        <r>
          <rPr>
            <sz val="9"/>
            <color indexed="81"/>
            <rFont val="Tahoma"/>
            <family val="2"/>
          </rPr>
          <t>Hook size (mm)</t>
        </r>
      </text>
    </comment>
    <comment ref="M3" authorId="0" shapeId="0" xr:uid="{45F7C4C4-3E54-44A2-80A9-A21C172935D9}">
      <text>
        <r>
          <rPr>
            <sz val="9"/>
            <color indexed="81"/>
            <rFont val="Tahoma"/>
            <family val="2"/>
          </rPr>
          <t>Hook shank in millimeter (mm)</t>
        </r>
      </text>
    </comment>
    <comment ref="N3" authorId="0" shapeId="0" xr:uid="{9D6A0411-7C6B-4F70-BB81-8A774ECCA052}">
      <text>
        <r>
          <rPr>
            <sz val="9"/>
            <color indexed="81"/>
            <rFont val="Tahoma"/>
            <family val="2"/>
          </rPr>
          <t xml:space="preserve">Hook gape in mm
</t>
        </r>
      </text>
    </comment>
    <comment ref="P3" authorId="0" shapeId="0" xr:uid="{3B18606D-3968-40D2-B91B-7CCC7726BE4F}">
      <text>
        <r>
          <rPr>
            <sz val="9"/>
            <color indexed="81"/>
            <rFont val="Tahoma"/>
            <family val="2"/>
          </rPr>
          <t>in meter (m)</t>
        </r>
      </text>
    </comment>
    <comment ref="Q3" authorId="0" shapeId="0" xr:uid="{33C9E40F-BF13-4CB9-B3A3-148FEDD4BE8F}">
      <text>
        <r>
          <rPr>
            <b/>
            <sz val="9"/>
            <color indexed="81"/>
            <rFont val="Tahoma"/>
            <family val="2"/>
          </rPr>
          <t>in meter (m)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861FA6D7-3341-45B8-B250-1FC7E7CF8268}">
      <text>
        <r>
          <rPr>
            <sz val="9"/>
            <color indexed="81"/>
            <rFont val="Tahoma"/>
            <family val="2"/>
          </rPr>
          <t>Choose between manual (M) or automatic (A)</t>
        </r>
      </text>
    </comment>
    <comment ref="S3" authorId="0" shapeId="0" xr:uid="{F238C433-694E-46A1-9113-4773FEA46EB5}">
      <text>
        <r>
          <rPr>
            <sz val="9"/>
            <color indexed="81"/>
            <rFont val="Tahoma"/>
            <family val="2"/>
          </rPr>
          <t xml:space="preserve">Baiting equipment details (make and model)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4" authorId="0" shapeId="0" xr:uid="{21D488D8-5041-4D31-9BA3-5988CCE97712}">
      <text>
        <r>
          <rPr>
            <sz val="9"/>
            <color indexed="81"/>
            <rFont val="Tahoma"/>
            <family val="2"/>
          </rPr>
          <t>mitigation gear type (e.g. streamer line, cetacean exclusion device)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D4" authorId="0" shapeId="0" xr:uid="{B535DE48-181A-4716-B045-66D307B62342}">
      <text>
        <r>
          <rPr>
            <b/>
            <sz val="9"/>
            <color indexed="81"/>
            <rFont val="Tahoma"/>
            <family val="2"/>
          </rPr>
          <t>Port, Starboard or Stern</t>
        </r>
      </text>
    </comment>
    <comment ref="E4" authorId="0" shapeId="0" xr:uid="{B371EFCE-E481-452E-B188-1E31970A100B}">
      <text>
        <r>
          <rPr>
            <sz val="9"/>
            <color indexed="81"/>
            <rFont val="Tahoma"/>
            <family val="2"/>
          </rPr>
          <t xml:space="preserve">Length in meter (m)
</t>
        </r>
      </text>
    </comment>
    <comment ref="F4" authorId="0" shapeId="0" xr:uid="{F6BBFA76-7A6F-458A-8607-EFEA0D27BD93}">
      <text>
        <r>
          <rPr>
            <sz val="9"/>
            <color indexed="81"/>
            <rFont val="Tahoma"/>
            <family val="2"/>
          </rPr>
          <t>length in meter (m). Length of the shortest streamer</t>
        </r>
      </text>
    </comment>
    <comment ref="G4" authorId="0" shapeId="0" xr:uid="{895548A2-012F-4915-B6FA-1233523BA449}">
      <text>
        <r>
          <rPr>
            <sz val="9"/>
            <color indexed="81"/>
            <rFont val="Tahoma"/>
            <family val="2"/>
          </rPr>
          <t xml:space="preserve">length in meter (m). Length of the longest streamer
</t>
        </r>
      </text>
    </comment>
    <comment ref="H4" authorId="0" shapeId="0" xr:uid="{E3292189-CCA8-4105-9A9E-3CA1843D627D}">
      <text>
        <r>
          <rPr>
            <b/>
            <sz val="9"/>
            <color indexed="81"/>
            <rFont val="Tahoma"/>
            <family val="2"/>
          </rPr>
          <t>height in meter (m)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" authorId="0" shapeId="0" xr:uid="{C6E4E5A8-AACC-47BD-A14C-0113D3D992C7}">
      <text>
        <r>
          <rPr>
            <b/>
            <sz val="9"/>
            <color indexed="81"/>
            <rFont val="Tahoma"/>
            <family val="2"/>
          </rPr>
          <t>distance in meter (m)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" authorId="0" shapeId="0" xr:uid="{379EDF54-2B26-4C35-8E38-F94191F633F9}">
      <text>
        <r>
          <rPr>
            <b/>
            <sz val="9"/>
            <color indexed="81"/>
            <rFont val="Tahoma"/>
            <family val="2"/>
          </rPr>
          <t>single (S) or paired (P) streamers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" authorId="0" shapeId="0" xr:uid="{6C97F31D-1A3C-4C4C-96CF-5F6CDDFDE80D}">
      <text>
        <r>
          <rPr>
            <b/>
            <sz val="9"/>
            <color indexed="81"/>
            <rFont val="Tahoma"/>
            <family val="2"/>
          </rPr>
          <t>in meter (m)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" authorId="0" shapeId="0" xr:uid="{60A506A3-0F06-4F8C-AB44-6D7B32FCAC02}">
      <text>
        <r>
          <rPr>
            <b/>
            <sz val="9"/>
            <color indexed="81"/>
            <rFont val="Tahoma"/>
            <family val="2"/>
          </rPr>
          <t>millimeter (mm)</t>
        </r>
      </text>
    </comment>
    <comment ref="Q4" authorId="0" shapeId="0" xr:uid="{0E5DE1D0-854A-4E12-B026-7C7C5D4D28F7}">
      <text>
        <r>
          <rPr>
            <b/>
            <sz val="9"/>
            <color indexed="81"/>
            <rFont val="Tahoma"/>
            <family val="2"/>
          </rPr>
          <t>Yes, No or unknown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4" authorId="0" shapeId="0" xr:uid="{5AB487E4-01F7-4987-930B-70A6FA4F66EE}">
      <text>
        <r>
          <rPr>
            <b/>
            <sz val="9"/>
            <color indexed="81"/>
            <rFont val="Tahoma"/>
            <family val="2"/>
          </rPr>
          <t>Yes (Y) or No (N) answer</t>
        </r>
      </text>
    </comment>
    <comment ref="T4" authorId="0" shapeId="0" xr:uid="{C8F1E8AF-27D1-4393-9882-BF36C14BA0E2}">
      <text>
        <r>
          <rPr>
            <b/>
            <sz val="9"/>
            <color indexed="81"/>
            <rFont val="Tahoma"/>
            <family val="2"/>
          </rPr>
          <t>in meter (m)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3334CE7B-BB9B-4AA2-A3C5-DAB71C27E44D}">
      <text>
        <r>
          <rPr>
            <sz val="9"/>
            <color indexed="81"/>
            <rFont val="Tahoma"/>
            <family val="2"/>
          </rPr>
          <t>Set identifier as recorded in vessel log (it must match with the corresponding set identifier in catch and effort data submission)</t>
        </r>
      </text>
    </comment>
    <comment ref="C3" authorId="0" shapeId="0" xr:uid="{6F7F3964-9933-4871-B462-23FEE2F0D8CC}">
      <text>
        <r>
          <rPr>
            <b/>
            <sz val="9"/>
            <color indexed="81"/>
            <rFont val="Tahoma"/>
            <family val="2"/>
          </rPr>
          <t>Corresponding Set ID in catch and effort dataset (if different of Observer's set ID)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170B1D69-2AE4-48BD-9C20-A69EE17D7827}">
      <text>
        <r>
          <rPr>
            <b/>
            <sz val="9"/>
            <color indexed="81"/>
            <rFont val="Tahoma"/>
            <family val="2"/>
          </rPr>
          <t>Gear identifier as recorded in gear sheet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" authorId="0" shapeId="0" xr:uid="{29CE5F39-2A70-4CDE-B9D3-9C2554BD7435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to choose between Research R or Commercial C</t>
        </r>
      </text>
    </comment>
    <comment ref="I3" authorId="0" shapeId="0" xr:uid="{327656B9-8410-456B-96EE-85A5264622EF}">
      <text>
        <r>
          <rPr>
            <sz val="9"/>
            <color indexed="81"/>
            <rFont val="Tahoma"/>
            <family val="2"/>
          </rPr>
          <t>Length in meter (m)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" authorId="0" shapeId="0" xr:uid="{E6405E0A-D0B1-404F-B371-725CA87B645A}">
      <text>
        <r>
          <rPr>
            <sz val="9"/>
            <color indexed="81"/>
            <rFont val="Tahoma"/>
            <family val="2"/>
          </rPr>
          <t xml:space="preserve">distance in meter (m)
</t>
        </r>
      </text>
    </comment>
    <comment ref="M3" authorId="0" shapeId="0" xr:uid="{667E5FF1-E2DA-4438-8E6E-3DFE89B40C4A}">
      <text>
        <r>
          <rPr>
            <sz val="9"/>
            <color indexed="81"/>
            <rFont val="Tahoma"/>
            <family val="2"/>
          </rPr>
          <t xml:space="preserve">distance in meter (m)
</t>
        </r>
      </text>
    </comment>
    <comment ref="N3" authorId="0" shapeId="0" xr:uid="{402D58F0-189F-44CE-AF49-ADFD69E49BF0}">
      <text>
        <r>
          <rPr>
            <sz val="9"/>
            <color indexed="81"/>
            <rFont val="Tahoma"/>
            <family val="2"/>
          </rPr>
          <t>Use 3alpha FAO code for bait species</t>
        </r>
      </text>
    </comment>
    <comment ref="Q3" authorId="0" shapeId="0" xr:uid="{75A20B17-3A1B-4C6C-8CB1-EA67475FA7EA}">
      <text>
        <r>
          <rPr>
            <sz val="9"/>
            <color indexed="81"/>
            <rFont val="Tahoma"/>
            <family val="2"/>
          </rPr>
          <t xml:space="preserve">Yes (Y) or No (N)
</t>
        </r>
      </text>
    </comment>
    <comment ref="R3" authorId="0" shapeId="0" xr:uid="{2EACED35-202A-4692-BF50-BF517AEF9549}">
      <text>
        <r>
          <rPr>
            <sz val="9"/>
            <color indexed="81"/>
            <rFont val="Tahoma"/>
            <family val="2"/>
          </rPr>
          <t xml:space="preserve">Yes (Y) or No (N)
</t>
        </r>
      </text>
    </comment>
    <comment ref="T3" authorId="0" shapeId="0" xr:uid="{BC14CE57-6AD2-488E-A6BA-B8C5778A3FC4}">
      <text>
        <r>
          <rPr>
            <sz val="9"/>
            <color indexed="81"/>
            <rFont val="Tahoma"/>
            <family val="2"/>
          </rPr>
          <t xml:space="preserve">Port, Stern or Starboard
</t>
        </r>
      </text>
    </comment>
    <comment ref="U3" authorId="0" shapeId="0" xr:uid="{0B224786-2527-497A-BC05-861EE330FD12}">
      <text>
        <r>
          <rPr>
            <sz val="9"/>
            <color indexed="81"/>
            <rFont val="Tahoma"/>
            <family val="2"/>
          </rPr>
          <t xml:space="preserve">speed in knot
</t>
        </r>
      </text>
    </comment>
    <comment ref="V3" authorId="0" shapeId="0" xr:uid="{1C6ABDE3-C342-40B1-9219-6A9E2375B7B5}">
      <text>
        <r>
          <rPr>
            <b/>
            <sz val="9"/>
            <color indexed="81"/>
            <rFont val="Tahoma"/>
            <family val="2"/>
          </rPr>
          <t>Yes (Y) or No (N)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3" authorId="0" shapeId="0" xr:uid="{8025CF61-6904-4F13-90D1-88B2AB2B058F}">
      <text>
        <r>
          <rPr>
            <sz val="9"/>
            <color indexed="81"/>
            <rFont val="Tahoma"/>
            <family val="2"/>
          </rPr>
          <t>Port, Stern or Starboard</t>
        </r>
      </text>
    </comment>
    <comment ref="X3" authorId="0" shapeId="0" xr:uid="{9E386D5A-F30F-4B99-A520-62E3CA63E138}">
      <text>
        <r>
          <rPr>
            <sz val="9"/>
            <color indexed="81"/>
            <rFont val="Tahoma"/>
            <family val="2"/>
          </rPr>
          <t>Choose between clockwise and anticlockwise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3" authorId="0" shapeId="0" xr:uid="{E4AF8456-57AF-4BC6-B91C-FBA250D61AD6}">
      <text>
        <r>
          <rPr>
            <sz val="9"/>
            <color indexed="81"/>
            <rFont val="Tahoma"/>
            <family val="2"/>
          </rPr>
          <t>Latitude in decimal degrees (for southern latitude use minus "-")</t>
        </r>
      </text>
    </comment>
    <comment ref="AA3" authorId="0" shapeId="0" xr:uid="{305D7CEF-D879-4121-8263-544D44C2AC9F}">
      <text>
        <r>
          <rPr>
            <sz val="9"/>
            <color indexed="81"/>
            <rFont val="Tahoma"/>
            <family val="2"/>
          </rPr>
          <t>Longitude in decimal degrees</t>
        </r>
      </text>
    </comment>
    <comment ref="AD3" authorId="0" shapeId="0" xr:uid="{CC829D80-10A9-4F4F-BE6B-3A0399305AB0}">
      <text>
        <r>
          <rPr>
            <b/>
            <sz val="9"/>
            <color indexed="81"/>
            <rFont val="Tahoma"/>
            <family val="2"/>
          </rPr>
          <t>Latitude in decimal degrees</t>
        </r>
      </text>
    </comment>
    <comment ref="AE3" authorId="0" shapeId="0" xr:uid="{889CC0FD-3E96-4893-91AA-4074C3FC40C6}">
      <text>
        <r>
          <rPr>
            <b/>
            <sz val="9"/>
            <color indexed="81"/>
            <rFont val="Tahoma"/>
            <family val="2"/>
          </rPr>
          <t>Longitude</t>
        </r>
        <r>
          <rPr>
            <sz val="9"/>
            <color indexed="81"/>
            <rFont val="Tahoma"/>
            <family val="2"/>
          </rPr>
          <t xml:space="preserve"> in decimal degrees</t>
        </r>
      </text>
    </comment>
    <comment ref="AK3" authorId="0" shapeId="0" xr:uid="{7E873EAE-78A7-4D25-A091-E8DA5AABF05F}">
      <text>
        <r>
          <rPr>
            <sz val="9"/>
            <color indexed="81"/>
            <rFont val="Tahoma"/>
            <family val="2"/>
          </rPr>
          <t xml:space="preserve">never, occasionally or always
</t>
        </r>
      </text>
    </comment>
    <comment ref="AL3" authorId="0" shapeId="0" xr:uid="{D1292A2E-BAB0-46AA-AC39-1BDB05A4B858}">
      <text>
        <r>
          <rPr>
            <sz val="9"/>
            <color indexed="81"/>
            <rFont val="Tahoma"/>
            <family val="2"/>
          </rPr>
          <t>Port, Stern or Starboard</t>
        </r>
      </text>
    </comment>
    <comment ref="AM3" authorId="0" shapeId="0" xr:uid="{B9F6AE47-9B88-4529-BA87-3BD3A5E1C7F8}">
      <text>
        <r>
          <rPr>
            <sz val="9"/>
            <color indexed="81"/>
            <rFont val="Tahoma"/>
            <family val="2"/>
          </rPr>
          <t>Choose between clockwise and anticlockwise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B769742E-088E-4C7B-A0C0-82364CF9B3C1}">
      <text>
        <r>
          <rPr>
            <sz val="9"/>
            <color indexed="81"/>
            <rFont val="Tahoma"/>
            <family val="2"/>
          </rPr>
          <t xml:space="preserve">Set identifier as recorded in operations sheet
</t>
        </r>
      </text>
    </comment>
    <comment ref="E3" authorId="0" shapeId="0" xr:uid="{1DA17648-A264-42E3-B50F-DEB103F897D8}">
      <text>
        <r>
          <rPr>
            <sz val="9"/>
            <color indexed="81"/>
            <rFont val="Tahoma"/>
            <family val="2"/>
          </rPr>
          <t>use kilogram unit (Kg)</t>
        </r>
      </text>
    </comment>
    <comment ref="G3" authorId="0" shapeId="0" xr:uid="{4324C16B-35FA-444C-AC14-36AE1107FB5C}">
      <text>
        <r>
          <rPr>
            <sz val="9"/>
            <color indexed="81"/>
            <rFont val="Tahoma"/>
            <family val="2"/>
          </rPr>
          <t>Use kilogram unit (Kg)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4" authorId="0" shapeId="0" xr:uid="{9F0CA038-4BF5-418B-9FD2-E75353F36F53}">
      <text>
        <r>
          <rPr>
            <sz val="9"/>
            <color indexed="81"/>
            <rFont val="Tahoma"/>
            <family val="2"/>
          </rPr>
          <t xml:space="preserve">Set identifier as recorded in operations sheet. All sets must be recorded here
</t>
        </r>
      </text>
    </comment>
    <comment ref="C4" authorId="0" shapeId="0" xr:uid="{70FF47E5-DAA1-4E17-B093-725D810DC252}">
      <text>
        <r>
          <rPr>
            <b/>
            <sz val="9"/>
            <color indexed="81"/>
            <rFont val="Tahoma"/>
            <family val="2"/>
          </rPr>
          <t>Presence: Yes, No OR Not observed (do not leave empty)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F1C318E9-382C-4237-B975-61D98835FE72}">
      <text>
        <r>
          <rPr>
            <sz val="9"/>
            <color indexed="81"/>
            <rFont val="Tahoma"/>
            <family val="2"/>
          </rPr>
          <t xml:space="preserve">Set number or identifier as recorded in operations sheet, all set must be recorded here
</t>
        </r>
      </text>
    </comment>
    <comment ref="C3" authorId="0" shapeId="0" xr:uid="{B7341DF3-433A-4BB6-9594-17650FC68710}">
      <text>
        <r>
          <rPr>
            <sz val="9"/>
            <color indexed="81"/>
            <rFont val="Tahoma"/>
            <family val="2"/>
          </rPr>
          <t xml:space="preserve">Presence: Yes, No, not observed (do not leave empty)
</t>
        </r>
      </text>
    </comment>
    <comment ref="D3" authorId="0" shapeId="0" xr:uid="{6B7F84DF-85EA-4F46-AC6C-F4E6C00FBD28}">
      <text>
        <r>
          <rPr>
            <sz val="9"/>
            <color indexed="81"/>
            <rFont val="Tahoma"/>
            <family val="2"/>
          </rPr>
          <t>at setting / at hauling / not applicable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CD710AAF-B932-4F7A-B4B6-C6FF80F7FAEC}">
      <text>
        <r>
          <rPr>
            <sz val="9"/>
            <color indexed="81"/>
            <rFont val="Tahoma"/>
            <family val="2"/>
          </rPr>
          <t xml:space="preserve">set number or identifier as recorded in operations sheet, all set must be recorded here
</t>
        </r>
      </text>
    </comment>
    <comment ref="C3" authorId="0" shapeId="0" xr:uid="{07697580-9E4F-428B-B6BE-CF79471717ED}">
      <text>
        <r>
          <rPr>
            <sz val="9"/>
            <color indexed="81"/>
            <rFont val="Tahoma"/>
            <family val="2"/>
          </rPr>
          <t xml:space="preserve">Presence: Yes, No, not observed (do not leave empty)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4" authorId="0" shapeId="0" xr:uid="{70670A92-F01C-4884-B4D0-9EE34809414E}">
      <text>
        <r>
          <rPr>
            <sz val="9"/>
            <color indexed="81"/>
            <rFont val="Tahoma"/>
            <family val="2"/>
          </rPr>
          <t>Set identifier as recorded in operations sheet, all sets must be recorded here.</t>
        </r>
      </text>
    </comment>
    <comment ref="C4" authorId="0" shapeId="0" xr:uid="{0955881A-1079-4EB1-AA71-5417A4FD35AB}">
      <text>
        <r>
          <rPr>
            <b/>
            <sz val="9"/>
            <color indexed="81"/>
            <rFont val="Tahoma"/>
            <family val="2"/>
          </rPr>
          <t>Presence: Yes, No, not observed (do not leave empty)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 shapeId="0" xr:uid="{4F3A6B33-645C-4510-8B1A-B3A05A39FBF9}">
      <text>
        <r>
          <rPr>
            <sz val="9"/>
            <color indexed="81"/>
            <rFont val="Tahoma"/>
            <family val="2"/>
          </rPr>
          <t>taxa scientific name (identified at the lowest level possible)</t>
        </r>
      </text>
    </comment>
    <comment ref="E4" authorId="0" shapeId="0" xr:uid="{0BB499B7-E6C6-4101-B95C-C3346BFCDD38}">
      <text>
        <r>
          <rPr>
            <sz val="9"/>
            <color indexed="81"/>
            <rFont val="Tahoma"/>
            <family val="2"/>
          </rPr>
          <t xml:space="preserve">If FAO code for this species exists, use 3alpha code
</t>
        </r>
      </text>
    </comment>
    <comment ref="G4" authorId="0" shapeId="0" xr:uid="{7705A604-672A-42DE-9E34-96A31CAA7BCD}">
      <text>
        <r>
          <rPr>
            <sz val="9"/>
            <color indexed="81"/>
            <rFont val="Tahoma"/>
            <family val="2"/>
          </rPr>
          <t>Reference to photo (if a photo has been taken)</t>
        </r>
      </text>
    </comment>
    <comment ref="H4" authorId="0" shapeId="0" xr:uid="{42828507-2BE1-4EBD-AD92-B9D0289B2251}">
      <text>
        <r>
          <rPr>
            <sz val="9"/>
            <color indexed="81"/>
            <rFont val="Tahoma"/>
            <family val="2"/>
          </rPr>
          <t>Estimated quantity, give unit in next column</t>
        </r>
      </text>
    </comment>
    <comment ref="I4" authorId="0" shapeId="0" xr:uid="{7C92CFE8-A38B-47DF-B22A-2D4DDB599832}">
      <text>
        <r>
          <rPr>
            <sz val="9"/>
            <color indexed="81"/>
            <rFont val="Tahoma"/>
            <family val="2"/>
          </rPr>
          <t xml:space="preserve">Weight (Kg), volume unit (m3) or VME indicator unit (volume+weight)
</t>
        </r>
      </text>
    </comment>
    <comment ref="J4" authorId="0" shapeId="0" xr:uid="{703CBA70-9C55-4150-B962-25AB2D8E878E}">
      <text>
        <r>
          <rPr>
            <sz val="9"/>
            <color indexed="81"/>
            <rFont val="Tahoma"/>
            <family val="2"/>
          </rPr>
          <t xml:space="preserve">Yes (Y) or No (N)
</t>
        </r>
      </text>
    </comment>
    <comment ref="K4" authorId="0" shapeId="0" xr:uid="{EFF6B78D-DD67-404B-A876-712BABAFE524}">
      <text>
        <r>
          <rPr>
            <b/>
            <sz val="9"/>
            <color indexed="81"/>
            <rFont val="Tahoma"/>
            <family val="2"/>
          </rPr>
          <t>For corals, live or dead?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A2E56D70-BA93-4BEA-A153-DB628FFF1758}">
      <text>
        <r>
          <rPr>
            <sz val="9"/>
            <color indexed="81"/>
            <rFont val="Tahoma"/>
            <family val="2"/>
          </rPr>
          <t>Set identifier as recorded in operations sheet</t>
        </r>
      </text>
    </comment>
    <comment ref="D2" authorId="0" shapeId="0" xr:uid="{D41C0BF3-2966-48D8-AAEC-2A6FDCA0CC46}">
      <text>
        <r>
          <rPr>
            <sz val="9"/>
            <color indexed="81"/>
            <rFont val="Tahoma"/>
            <family val="2"/>
          </rPr>
          <t xml:space="preserve">Length in centimeter (cm)
</t>
        </r>
      </text>
    </comment>
    <comment ref="E2" authorId="0" shapeId="0" xr:uid="{370BC5FA-ACFA-4201-9682-24F218EE79E0}">
      <text>
        <r>
          <rPr>
            <sz val="9"/>
            <color indexed="81"/>
            <rFont val="Tahoma"/>
            <family val="2"/>
          </rPr>
          <t xml:space="preserve">Method used to measure the length
</t>
        </r>
      </text>
    </comment>
    <comment ref="F2" authorId="0" shapeId="0" xr:uid="{3F7368F0-E042-4EC2-B40B-EDFC1F753008}">
      <text>
        <r>
          <rPr>
            <sz val="9"/>
            <color indexed="81"/>
            <rFont val="Tahoma"/>
            <family val="2"/>
          </rPr>
          <t xml:space="preserve">Weight in kilogram (Kg)
</t>
        </r>
      </text>
    </comment>
    <comment ref="I2" authorId="0" shapeId="0" xr:uid="{523F6CE4-5390-4C62-AF2C-E7FF75F87CB1}">
      <text>
        <r>
          <rPr>
            <b/>
            <sz val="9"/>
            <color indexed="81"/>
            <rFont val="Tahoma"/>
            <family val="2"/>
          </rPr>
          <t>(Y)es/(N)o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4" authorId="0" shapeId="0" xr:uid="{0D0460CB-D8C3-4BB3-BF13-F146FC858D26}">
      <text>
        <r>
          <rPr>
            <sz val="9"/>
            <color indexed="81"/>
            <rFont val="Tahoma"/>
            <family val="2"/>
          </rPr>
          <t>position to be provided if observation not linked to a fishing operation</t>
        </r>
      </text>
    </comment>
    <comment ref="D4" authorId="0" shapeId="0" xr:uid="{923FE5F8-F33B-4CCC-BA07-B959E7AE8BF1}">
      <text>
        <r>
          <rPr>
            <sz val="9"/>
            <color indexed="81"/>
            <rFont val="Tahoma"/>
            <family val="2"/>
          </rPr>
          <t xml:space="preserve">position to be provided if observation not linked to a fishing operation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4" authorId="0" shapeId="0" xr:uid="{143BAC0E-5B54-48EB-9A95-D2458581AF0B}">
      <text>
        <r>
          <rPr>
            <sz val="9"/>
            <color indexed="81"/>
            <rFont val="Tahoma"/>
            <family val="2"/>
          </rPr>
          <t>position to be provided if observation not linked to a fishing operation</t>
        </r>
      </text>
    </comment>
    <comment ref="D4" authorId="0" shapeId="0" xr:uid="{96A6DE4B-BC30-470A-80F5-E4867A8EEA38}">
      <text>
        <r>
          <rPr>
            <sz val="9"/>
            <color indexed="81"/>
            <rFont val="Tahoma"/>
            <family val="2"/>
          </rPr>
          <t xml:space="preserve">position to be provided if observation not linked to a fishing operation
</t>
        </r>
      </text>
    </comment>
    <comment ref="I4" authorId="0" shapeId="0" xr:uid="{D37349B4-0C22-4687-8B6B-9A226847B0A5}">
      <text>
        <r>
          <rPr>
            <sz val="9"/>
            <color indexed="81"/>
            <rFont val="Tahoma"/>
            <family val="2"/>
          </rPr>
          <t>likely to survive, injured, dead</t>
        </r>
      </text>
    </comment>
    <comment ref="J4" authorId="0" shapeId="0" xr:uid="{F8218CC9-0ECD-4A7A-BFEF-0187217682E6}">
      <text>
        <r>
          <rPr>
            <sz val="9"/>
            <color indexed="81"/>
            <rFont val="Tahoma"/>
            <family val="2"/>
          </rPr>
          <t xml:space="preserve">steaming, fishing, other
</t>
        </r>
      </text>
    </comment>
    <comment ref="K4" authorId="0" shapeId="0" xr:uid="{E8EB30A4-9053-4F3F-8078-54C25734A45C}">
      <text>
        <r>
          <rPr>
            <sz val="9"/>
            <color indexed="81"/>
            <rFont val="Tahoma"/>
            <family val="2"/>
          </rPr>
          <t xml:space="preserve">collision, entanglement, bird found landed
</t>
        </r>
      </text>
    </comment>
    <comment ref="L4" authorId="0" shapeId="0" xr:uid="{E59F66FC-140A-4CEE-BCFF-2ADE3633554C}">
      <text>
        <r>
          <rPr>
            <sz val="9"/>
            <color indexed="81"/>
            <rFont val="Tahoma"/>
            <family val="2"/>
          </rPr>
          <t xml:space="preserve">including location of the bird on the vessel
</t>
        </r>
      </text>
    </comment>
    <comment ref="M4" authorId="0" shapeId="0" xr:uid="{E9004ACF-347F-44AC-A5BD-4FB6E419AA0E}">
      <text>
        <r>
          <rPr>
            <sz val="9"/>
            <color indexed="81"/>
            <rFont val="Tahoma"/>
            <family val="2"/>
          </rPr>
          <t xml:space="preserve">presence of fog: yes/no
</t>
        </r>
      </text>
    </comment>
    <comment ref="Q4" authorId="0" shapeId="0" xr:uid="{61775CDE-E770-4F37-B871-B631AE2156A7}">
      <text>
        <r>
          <rPr>
            <sz val="9"/>
            <color indexed="81"/>
            <rFont val="Tahoma"/>
            <family val="2"/>
          </rPr>
          <t>Description of the vessel lighting at the moment of the observation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6E5BFF03-D43D-4861-B04E-0ACAD1921A30}">
      <text>
        <r>
          <rPr>
            <sz val="9"/>
            <color indexed="81"/>
            <rFont val="Tahoma"/>
            <family val="2"/>
          </rPr>
          <t xml:space="preserve">Set identifier as recorded in operation sheet
</t>
        </r>
      </text>
    </comment>
    <comment ref="C3" authorId="0" shapeId="0" xr:uid="{EEB1C783-FF68-4D69-B6DF-D644210BDAF7}">
      <text>
        <r>
          <rPr>
            <sz val="9"/>
            <color indexed="81"/>
            <rFont val="Tahoma"/>
            <family val="2"/>
          </rPr>
          <t>Species FAO (3alpha) code</t>
        </r>
      </text>
    </comment>
    <comment ref="L3" authorId="0" shapeId="0" xr:uid="{5F3B366C-7972-45F8-B99E-EAD4F04258C9}">
      <text>
        <r>
          <rPr>
            <sz val="9"/>
            <color indexed="81"/>
            <rFont val="Tahoma"/>
            <family val="2"/>
          </rPr>
          <t>Length in centimeter (cm)</t>
        </r>
      </text>
    </comment>
    <comment ref="N3" authorId="0" shapeId="0" xr:uid="{AC7A067E-2459-4A94-B100-51603906CF65}">
      <text>
        <r>
          <rPr>
            <b/>
            <sz val="9"/>
            <color indexed="81"/>
            <rFont val="Tahoma"/>
            <family val="2"/>
          </rPr>
          <t>F=female, M=male, I=indetermined, D=not examinated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" authorId="0" shapeId="0" xr:uid="{4A72C491-0E41-48E7-ADB0-7AFB402BB15B}">
      <text>
        <r>
          <rPr>
            <sz val="9"/>
            <color indexed="81"/>
            <rFont val="Tahoma"/>
            <family val="2"/>
          </rPr>
          <t xml:space="preserve">Whether the tags were found during a period of fishing that was being observed (Yes/No)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9888EF09-8998-48BA-9B86-517C5412C4FA}">
      <text>
        <r>
          <rPr>
            <sz val="9"/>
            <color indexed="81"/>
            <rFont val="Tahoma"/>
            <family val="2"/>
          </rPr>
          <t xml:space="preserve">Set number (as recorded in operations sheet) that did the fish capture
</t>
        </r>
      </text>
    </comment>
    <comment ref="C3" authorId="0" shapeId="0" xr:uid="{F1921D15-6354-4B57-8B4A-690DD54135D6}">
      <text>
        <r>
          <rPr>
            <b/>
            <sz val="9"/>
            <color indexed="81"/>
            <rFont val="Tahoma"/>
            <family val="2"/>
          </rPr>
          <t>species FAO code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F03FE6D0-8B92-4955-B848-806A95DF624A}">
      <text>
        <r>
          <rPr>
            <b/>
            <sz val="9"/>
            <color indexed="81"/>
            <rFont val="Tahoma"/>
            <family val="2"/>
          </rPr>
          <t>specimen length (cm)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" authorId="0" shapeId="0" xr:uid="{4D149EB8-B5D6-482C-8662-02C9E646DD1F}">
      <text>
        <r>
          <rPr>
            <b/>
            <sz val="9"/>
            <color indexed="81"/>
            <rFont val="Tahoma"/>
            <family val="2"/>
          </rPr>
          <t>F=female, M=male, I=indetermined, D=not examinated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" authorId="0" shapeId="0" xr:uid="{8AE69AA4-8237-4842-998D-6140BE4B2BF0}">
      <text>
        <r>
          <rPr>
            <sz val="9"/>
            <color indexed="81"/>
            <rFont val="Tahoma"/>
            <family val="2"/>
          </rPr>
          <t>injured/uninjured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<sst xmlns="http://schemas.openxmlformats.org/spreadsheetml/2006/main" count="459" uniqueCount="338">
  <si>
    <t>Trip Number</t>
  </si>
  <si>
    <t>Cruise start date</t>
  </si>
  <si>
    <t>Cruise end date</t>
  </si>
  <si>
    <t>Nationality</t>
  </si>
  <si>
    <t>ID</t>
  </si>
  <si>
    <t>Organization phone</t>
  </si>
  <si>
    <t>Organization email</t>
  </si>
  <si>
    <t>Disembarkation location</t>
  </si>
  <si>
    <t>Organization fax</t>
  </si>
  <si>
    <t>Disembarkation date/time (UTC)</t>
  </si>
  <si>
    <t>Boarding date/time (UTC)</t>
  </si>
  <si>
    <t>Estimated_number</t>
  </si>
  <si>
    <t>Albatross</t>
  </si>
  <si>
    <t>White chinned petrel</t>
  </si>
  <si>
    <t>length</t>
  </si>
  <si>
    <t>sex</t>
  </si>
  <si>
    <t>maturity</t>
  </si>
  <si>
    <t>weight</t>
  </si>
  <si>
    <t>Set_type</t>
  </si>
  <si>
    <t>Main_line material</t>
  </si>
  <si>
    <t>Main_line diameter</t>
  </si>
  <si>
    <t>Main_line integrated_weight</t>
  </si>
  <si>
    <t>Hook shank</t>
  </si>
  <si>
    <t>Hook gape</t>
  </si>
  <si>
    <t>Hook type</t>
  </si>
  <si>
    <t>Hook usual_setting_position</t>
  </si>
  <si>
    <t>Hooks off_bottom</t>
  </si>
  <si>
    <t>Hooks baiting_method</t>
  </si>
  <si>
    <t>Hooks line_off_bottom</t>
  </si>
  <si>
    <t>Usage_period start_date</t>
  </si>
  <si>
    <t>Usage_period end_date</t>
  </si>
  <si>
    <t>Offal dumping position</t>
  </si>
  <si>
    <t>Offal dumping during hauling</t>
  </si>
  <si>
    <t>Propeller rotation direction</t>
  </si>
  <si>
    <t>Start_setting date_time</t>
  </si>
  <si>
    <t>Start_setting Latitude</t>
  </si>
  <si>
    <t>Start_setting Longitude</t>
  </si>
  <si>
    <t>Start_setting Bottom_depth</t>
  </si>
  <si>
    <t>End_setting datetime</t>
  </si>
  <si>
    <t>End_setting Latitude</t>
  </si>
  <si>
    <t>End_setting Longitude</t>
  </si>
  <si>
    <t>End_setting Bottom_depth</t>
  </si>
  <si>
    <t>Hooks details</t>
  </si>
  <si>
    <t>End setting details</t>
  </si>
  <si>
    <t>Start setting details</t>
  </si>
  <si>
    <t>Deck light used during setting</t>
  </si>
  <si>
    <t>Streamer_line used?</t>
  </si>
  <si>
    <t>Bait entry position</t>
  </si>
  <si>
    <t>Number of sections lost</t>
  </si>
  <si>
    <t>Number of other hooks lost</t>
  </si>
  <si>
    <t>Number of hooks attached to lost section</t>
  </si>
  <si>
    <t>species FAO_code</t>
  </si>
  <si>
    <t>species scientific_name</t>
  </si>
  <si>
    <t>Nb of fish lost at surface</t>
  </si>
  <si>
    <t>Automatic baiting equipement detail</t>
  </si>
  <si>
    <t>Line setting details</t>
  </si>
  <si>
    <t>Main_line length</t>
  </si>
  <si>
    <t>Number of hooks set</t>
  </si>
  <si>
    <t>%_hooks baited</t>
  </si>
  <si>
    <t>distance between branches/snood</t>
  </si>
  <si>
    <t>distance of hooks of bottom</t>
  </si>
  <si>
    <t>Bait species</t>
  </si>
  <si>
    <t>Bait size</t>
  </si>
  <si>
    <t>Bait proportion</t>
  </si>
  <si>
    <t>Number of streamer lines used</t>
  </si>
  <si>
    <t>Hauling details</t>
  </si>
  <si>
    <t>haul observed for fish/inverts bycatches?</t>
  </si>
  <si>
    <t>Estimated percentage of the haul observed for fish/inverts bycatches</t>
  </si>
  <si>
    <t>photo_reference</t>
  </si>
  <si>
    <t>quantity estimate</t>
  </si>
  <si>
    <t>MORNE BLEU</t>
  </si>
  <si>
    <t>SYC</t>
  </si>
  <si>
    <t>JPN</t>
  </si>
  <si>
    <t>J16002594</t>
  </si>
  <si>
    <t>JFMO</t>
  </si>
  <si>
    <t>45 C - Kyoto - Japan</t>
  </si>
  <si>
    <t>info@jfmo.co.jp</t>
  </si>
  <si>
    <t>C</t>
  </si>
  <si>
    <t>squid/fish</t>
  </si>
  <si>
    <t>60/40</t>
  </si>
  <si>
    <t>N</t>
  </si>
  <si>
    <t>Y</t>
  </si>
  <si>
    <t>Stern</t>
  </si>
  <si>
    <t>n/a</t>
  </si>
  <si>
    <t>fish</t>
  </si>
  <si>
    <t>Hauling
datetime</t>
  </si>
  <si>
    <t>Vessel details</t>
  </si>
  <si>
    <t>Vessel Name</t>
  </si>
  <si>
    <t>Vessel Flag</t>
  </si>
  <si>
    <t>Trips details</t>
  </si>
  <si>
    <t>Observers details</t>
  </si>
  <si>
    <t>Offal dumping during setting</t>
  </si>
  <si>
    <t>LINE GEAR CODES</t>
  </si>
  <si>
    <t>Code</t>
  </si>
  <si>
    <t>Type</t>
  </si>
  <si>
    <t>LHP</t>
  </si>
  <si>
    <t>Handlines and hand-operated pole-and-lines</t>
  </si>
  <si>
    <t>LHM</t>
  </si>
  <si>
    <t>Mechanized lines and pole-and-lines</t>
  </si>
  <si>
    <t>LLS</t>
  </si>
  <si>
    <t>Set longlines</t>
  </si>
  <si>
    <t>LLD</t>
  </si>
  <si>
    <t>Drifting longlines</t>
  </si>
  <si>
    <t>LL</t>
  </si>
  <si>
    <t>Longlines (nei)</t>
  </si>
  <si>
    <t>LVT</t>
  </si>
  <si>
    <t>Vertical lines</t>
  </si>
  <si>
    <t>LTL</t>
  </si>
  <si>
    <t>Trolling lines</t>
  </si>
  <si>
    <t>LX</t>
  </si>
  <si>
    <t>Hooks and lines (nei)</t>
  </si>
  <si>
    <t>Vessel, trips and observers details</t>
  </si>
  <si>
    <t>never</t>
  </si>
  <si>
    <t>Line gear characteristics and details</t>
  </si>
  <si>
    <t>Line fishing operations details</t>
  </si>
  <si>
    <t>please use one row for every species/set combination</t>
  </si>
  <si>
    <t>Setting speed</t>
  </si>
  <si>
    <t>Biological sampling</t>
  </si>
  <si>
    <t>Boarding
location</t>
  </si>
  <si>
    <t>Organization
address</t>
  </si>
  <si>
    <t>Organization
Name</t>
  </si>
  <si>
    <t>Tags recoveries details</t>
  </si>
  <si>
    <t>animal details</t>
  </si>
  <si>
    <t>species</t>
  </si>
  <si>
    <t>tag colour</t>
  </si>
  <si>
    <t>tag type</t>
  </si>
  <si>
    <t>tag number</t>
  </si>
  <si>
    <t>length type</t>
  </si>
  <si>
    <t>Even if no incident occurred, please record it for each operation/set</t>
  </si>
  <si>
    <t>Released life status</t>
  </si>
  <si>
    <t>sex ratio</t>
  </si>
  <si>
    <t>Number
caught</t>
  </si>
  <si>
    <t>Number
released</t>
  </si>
  <si>
    <t>Nb
vigorous</t>
  </si>
  <si>
    <t>Nb
alive</t>
  </si>
  <si>
    <t>Nb
lethargic</t>
  </si>
  <si>
    <t>Nb
injured</t>
  </si>
  <si>
    <t>Nb
dead</t>
  </si>
  <si>
    <t>Number sampled</t>
  </si>
  <si>
    <t>Nb
female</t>
  </si>
  <si>
    <t>Nb
male</t>
  </si>
  <si>
    <t>Nb
unknown</t>
  </si>
  <si>
    <t>White Chinned Petrel</t>
  </si>
  <si>
    <t>Entanglement</t>
  </si>
  <si>
    <t>VME SPECIES CODES</t>
  </si>
  <si>
    <t>ATX</t>
  </si>
  <si>
    <t>Actiniaria</t>
  </si>
  <si>
    <t>DMK</t>
  </si>
  <si>
    <t>Adamussium colbecki</t>
  </si>
  <si>
    <t>AJZ</t>
  </si>
  <si>
    <t>Alcyonacea</t>
  </si>
  <si>
    <t>NHE</t>
  </si>
  <si>
    <t>Annelida</t>
  </si>
  <si>
    <t>AZN</t>
  </si>
  <si>
    <t>Anthoathecatae</t>
  </si>
  <si>
    <t>AJH</t>
  </si>
  <si>
    <t>Anthozoa</t>
  </si>
  <si>
    <t>AQZ</t>
  </si>
  <si>
    <t>Antipatharia</t>
  </si>
  <si>
    <t>BWY</t>
  </si>
  <si>
    <t>Bathylasmatidae</t>
  </si>
  <si>
    <t>BVH</t>
  </si>
  <si>
    <t>Brachiopoda</t>
  </si>
  <si>
    <t>BZN</t>
  </si>
  <si>
    <t>Bryozoa</t>
  </si>
  <si>
    <t>CXV</t>
  </si>
  <si>
    <t>Chemosynthetic</t>
  </si>
  <si>
    <t>CZR</t>
  </si>
  <si>
    <t>Chordata</t>
  </si>
  <si>
    <t>CVD</t>
  </si>
  <si>
    <t>Cidaroida</t>
  </si>
  <si>
    <t>CNI</t>
  </si>
  <si>
    <t>Cnidaria</t>
  </si>
  <si>
    <t>CWD</t>
  </si>
  <si>
    <t>Crinoidea</t>
  </si>
  <si>
    <t>DMO</t>
  </si>
  <si>
    <t>Demospongiae</t>
  </si>
  <si>
    <t>ECH</t>
  </si>
  <si>
    <t>Echinodermata</t>
  </si>
  <si>
    <t>URX</t>
  </si>
  <si>
    <t>Echinoidea</t>
  </si>
  <si>
    <t>OEQ</t>
  </si>
  <si>
    <t>Euryalida</t>
  </si>
  <si>
    <t>HXY</t>
  </si>
  <si>
    <t>Hexactinellida</t>
  </si>
  <si>
    <t>HQZ</t>
  </si>
  <si>
    <t>Hydrozoa</t>
  </si>
  <si>
    <t>OOY</t>
  </si>
  <si>
    <t>Ophiurida</t>
  </si>
  <si>
    <t>SCX</t>
  </si>
  <si>
    <t>Pectinidae</t>
  </si>
  <si>
    <t>PBQ</t>
  </si>
  <si>
    <t>Pterobranchia</t>
  </si>
  <si>
    <t>CSS</t>
  </si>
  <si>
    <t>Scleractinia</t>
  </si>
  <si>
    <t>SZS</t>
  </si>
  <si>
    <t>Serpulidae</t>
  </si>
  <si>
    <t>AXT</t>
  </si>
  <si>
    <t>Stylasteridae</t>
  </si>
  <si>
    <t>XEF</t>
  </si>
  <si>
    <t>Xenophyophora</t>
  </si>
  <si>
    <t>ZOT</t>
  </si>
  <si>
    <t>Zoanthidea</t>
  </si>
  <si>
    <t>tag2 details</t>
  </si>
  <si>
    <t>tag1 details</t>
  </si>
  <si>
    <t>length_type</t>
  </si>
  <si>
    <t>Gear ID</t>
  </si>
  <si>
    <t>number retained</t>
  </si>
  <si>
    <t>number discarded</t>
  </si>
  <si>
    <t>species scientific name</t>
  </si>
  <si>
    <t>species FAO code</t>
  </si>
  <si>
    <t>Circumstances of
bycatch description</t>
  </si>
  <si>
    <t>NIL</t>
  </si>
  <si>
    <t>species
FAO_code</t>
  </si>
  <si>
    <t>otolith_collected</t>
  </si>
  <si>
    <t>TOP</t>
  </si>
  <si>
    <t>CYS</t>
  </si>
  <si>
    <t>Even if no benthos catch occurred, please record it for each operation/set</t>
  </si>
  <si>
    <t>taxa scientific_name</t>
  </si>
  <si>
    <t>taxa
FAO code</t>
  </si>
  <si>
    <t>quantity unit</t>
  </si>
  <si>
    <t>sample taken for ID</t>
  </si>
  <si>
    <t>Kg</t>
  </si>
  <si>
    <t>Even if no seabirds were present, please record it for each operation/set</t>
  </si>
  <si>
    <t>Tags release details</t>
  </si>
  <si>
    <t>Tag1 details</t>
  </si>
  <si>
    <t>Tag2 details</t>
  </si>
  <si>
    <t>Length</t>
  </si>
  <si>
    <t>Length type</t>
  </si>
  <si>
    <t>Sex</t>
  </si>
  <si>
    <t>Tag Type</t>
  </si>
  <si>
    <t xml:space="preserve">Tag Colour </t>
  </si>
  <si>
    <t>Tag Number</t>
  </si>
  <si>
    <t>Tag wording</t>
  </si>
  <si>
    <t>Animal status at release</t>
  </si>
  <si>
    <t>tag wording</t>
  </si>
  <si>
    <t>recovery while observing?</t>
  </si>
  <si>
    <t>FAO SPECIES CODE</t>
  </si>
  <si>
    <t>http://www.fao.org/fishery/static/ASFIS/ASFIS_sp.zip</t>
  </si>
  <si>
    <t>Observer full name</t>
  </si>
  <si>
    <t>Vessel callsign</t>
  </si>
  <si>
    <t>Live weight retained</t>
  </si>
  <si>
    <t>Live weight discarded</t>
  </si>
  <si>
    <t>date</t>
  </si>
  <si>
    <t>time</t>
  </si>
  <si>
    <t>Latitude</t>
  </si>
  <si>
    <t>Longitude</t>
  </si>
  <si>
    <t>Release situation</t>
  </si>
  <si>
    <t>Sample data in grey italic serve as examples and must be deleted</t>
  </si>
  <si>
    <t>S987</t>
  </si>
  <si>
    <t>HIRUDO Aruki</t>
  </si>
  <si>
    <t>Observer#1 full name</t>
  </si>
  <si>
    <t>Observer#2 full name</t>
  </si>
  <si>
    <t>Port-Louis, MAURITIUS</t>
  </si>
  <si>
    <t>Le Port, REUNION</t>
  </si>
  <si>
    <t>LL44A</t>
  </si>
  <si>
    <t>Rope</t>
  </si>
  <si>
    <t>Main Line details</t>
  </si>
  <si>
    <t>Number of streamer lines regularly set</t>
  </si>
  <si>
    <t>Streamer_line position</t>
  </si>
  <si>
    <t>Streamer_line height above water attached</t>
  </si>
  <si>
    <t>Streamer_line distance between streamers</t>
  </si>
  <si>
    <t>number of streamers</t>
  </si>
  <si>
    <t>streamer design</t>
  </si>
  <si>
    <t>Streamer_line aerial extent of line</t>
  </si>
  <si>
    <t>Streamer_line method used to assess extent</t>
  </si>
  <si>
    <t>streamer material</t>
  </si>
  <si>
    <t>streamer diameter</t>
  </si>
  <si>
    <t>streamer colours</t>
  </si>
  <si>
    <t>Streamer_line position over bait entry point</t>
  </si>
  <si>
    <t>Distance from stern to bait entry point</t>
  </si>
  <si>
    <t>Horizontal distance from bait entry point to streamer line</t>
  </si>
  <si>
    <t>VME and benthos organisms bycatch</t>
  </si>
  <si>
    <t>Incidental bycatch of seabird, mammals, turtles or other species of concerns</t>
  </si>
  <si>
    <t>Streamer_line length</t>
  </si>
  <si>
    <t>taxa is VME?</t>
  </si>
  <si>
    <t>Yes</t>
  </si>
  <si>
    <t>Nb of fish cut-off (if possible)</t>
  </si>
  <si>
    <t>Set_ID</t>
  </si>
  <si>
    <t>GPR</t>
  </si>
  <si>
    <t>C&amp;E_Set_ID</t>
  </si>
  <si>
    <t>Presence?</t>
  </si>
  <si>
    <t>No</t>
  </si>
  <si>
    <t>Status</t>
  </si>
  <si>
    <t>Live</t>
  </si>
  <si>
    <t>Vessel</t>
  </si>
  <si>
    <t>Morne Bleu</t>
  </si>
  <si>
    <t>MB1</t>
  </si>
  <si>
    <t>MB2</t>
  </si>
  <si>
    <t>Gear code</t>
  </si>
  <si>
    <t>Hook manufacturer</t>
  </si>
  <si>
    <t>Hook marking</t>
  </si>
  <si>
    <t>Hook model name</t>
  </si>
  <si>
    <t>Hook Size</t>
  </si>
  <si>
    <t>Bycatch mitigation gear</t>
  </si>
  <si>
    <t>For streamer lines only:</t>
  </si>
  <si>
    <t>Mitigation Gear ID</t>
  </si>
  <si>
    <t>Streamer  minimum length</t>
  </si>
  <si>
    <t>Streamer maximum length max</t>
  </si>
  <si>
    <t>Towed object</t>
  </si>
  <si>
    <t>Mitigation Gear ID 1</t>
  </si>
  <si>
    <t>Mitigation Gear ID 2</t>
  </si>
  <si>
    <t>Mitigation Gear ID 3</t>
  </si>
  <si>
    <t>Trip num</t>
  </si>
  <si>
    <t>Catch and discards details</t>
  </si>
  <si>
    <t>Seabirds abundance estimation</t>
  </si>
  <si>
    <t>Trip_Num</t>
  </si>
  <si>
    <t>Observation time</t>
  </si>
  <si>
    <t>Start obs time</t>
  </si>
  <si>
    <t>End obs time</t>
  </si>
  <si>
    <t>Species</t>
  </si>
  <si>
    <t>FAO code</t>
  </si>
  <si>
    <t>at hauling</t>
  </si>
  <si>
    <t>ALZ</t>
  </si>
  <si>
    <t>PRO</t>
  </si>
  <si>
    <t>Not observed</t>
  </si>
  <si>
    <t>Marine mammals abundance observation</t>
  </si>
  <si>
    <t>Even if no mammal were present, please record it for each operation/set</t>
  </si>
  <si>
    <t>Set ID</t>
  </si>
  <si>
    <t>Presence comment</t>
  </si>
  <si>
    <t>Estimated number</t>
  </si>
  <si>
    <t>Photos</t>
  </si>
  <si>
    <t>Photo comment</t>
  </si>
  <si>
    <t>Bird bands observation</t>
  </si>
  <si>
    <t>Date time observed</t>
  </si>
  <si>
    <t>Band identifier</t>
  </si>
  <si>
    <t>Type of interaction</t>
  </si>
  <si>
    <t>Photo taken?</t>
  </si>
  <si>
    <t>Bird state</t>
  </si>
  <si>
    <t>Bird interaction with vessel and collisions (excluding fishing gear)</t>
  </si>
  <si>
    <t>Number of birds</t>
  </si>
  <si>
    <t>Vessel activity</t>
  </si>
  <si>
    <t>Description of the interaction</t>
  </si>
  <si>
    <t>Fog?</t>
  </si>
  <si>
    <t>Wind speed (kts)</t>
  </si>
  <si>
    <t>Wind bearing (°)</t>
  </si>
  <si>
    <t>Sea state (beaufort)</t>
  </si>
  <si>
    <t>Vessel lighting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</si>
</sst>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i/>
      <sz val="11"/>
      <color theme="1" tint="0.249977111117893"/>
      <name val="Calibri"/>
      <family val="2"/>
      <scheme val="minor"/>
    </font>
    <font>
      <b/>
      <sz val="14"/>
      <color rgb="FF0070C0"/>
      <name val="Calibri"/>
      <family val="2"/>
      <scheme val="minor"/>
    </font>
    <font>
      <i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left" wrapText="1"/>
    </xf>
    <xf numFmtId="0" fontId="3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0" xfId="1"/>
    <xf numFmtId="0" fontId="5" fillId="0" borderId="0" xfId="0" applyFont="1"/>
    <xf numFmtId="0" fontId="0" fillId="7" borderId="0" xfId="0" applyFill="1"/>
    <xf numFmtId="0" fontId="0" fillId="8" borderId="0" xfId="0" applyFill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wrapText="1"/>
    </xf>
    <xf numFmtId="0" fontId="6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wrapText="1"/>
    </xf>
    <xf numFmtId="0" fontId="0" fillId="13" borderId="0" xfId="0" applyFill="1"/>
    <xf numFmtId="0" fontId="10" fillId="0" borderId="0" xfId="1" applyFont="1"/>
    <xf numFmtId="0" fontId="11" fillId="0" borderId="0" xfId="0" applyFont="1"/>
    <xf numFmtId="14" fontId="10" fillId="0" borderId="0" xfId="1" applyNumberFormat="1" applyFont="1"/>
    <xf numFmtId="22" fontId="10" fillId="0" borderId="0" xfId="1" applyNumberFormat="1" applyFont="1"/>
    <xf numFmtId="0" fontId="10" fillId="0" borderId="0" xfId="1" applyFont="1" applyAlignment="1">
      <alignment horizontal="left"/>
    </xf>
    <xf numFmtId="0" fontId="10" fillId="0" borderId="0" xfId="0" applyFont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10" borderId="1" xfId="0" applyFill="1" applyBorder="1" applyAlignment="1">
      <alignment wrapText="1"/>
    </xf>
    <xf numFmtId="0" fontId="12" fillId="0" borderId="0" xfId="0" applyFont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11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/>
    <xf numFmtId="0" fontId="0" fillId="2" borderId="0" xfId="0" applyFill="1" applyAlignment="1">
      <alignment wrapText="1"/>
    </xf>
    <xf numFmtId="0" fontId="11" fillId="0" borderId="0" xfId="1" applyFont="1"/>
    <xf numFmtId="0" fontId="3" fillId="0" borderId="1" xfId="0" applyFont="1" applyBorder="1"/>
    <xf numFmtId="0" fontId="0" fillId="0" borderId="1" xfId="0" applyBorder="1" applyAlignment="1">
      <alignment horizontal="left" wrapText="1"/>
    </xf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jfmo.co.jp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3DA69-E437-417B-ABAD-4DFCEE1F3C38}">
  <dimension ref="A1:J21"/>
  <sheetViews>
    <sheetView tabSelected="1" workbookViewId="0">
      <selection activeCell="B14" sqref="B14"/>
    </sheetView>
  </sheetViews>
  <sheetFormatPr defaultRowHeight="14.4" x14ac:dyDescent="0.3"/>
  <cols>
    <col min="1" max="1" width="23.6640625" customWidth="1"/>
    <col min="2" max="2" width="22" customWidth="1"/>
    <col min="3" max="3" width="15.44140625" customWidth="1"/>
    <col min="4" max="4" width="22.33203125" customWidth="1"/>
    <col min="5" max="5" width="26.33203125" customWidth="1"/>
    <col min="6" max="6" width="23.88671875" customWidth="1"/>
    <col min="7" max="7" width="18.109375" customWidth="1"/>
    <col min="8" max="8" width="22.6640625" customWidth="1"/>
    <col min="9" max="9" width="18.44140625" customWidth="1"/>
    <col min="10" max="10" width="16.5546875" customWidth="1"/>
    <col min="11" max="11" width="16.6640625" customWidth="1"/>
    <col min="12" max="12" width="16.44140625" customWidth="1"/>
  </cols>
  <sheetData>
    <row r="1" spans="1:8" x14ac:dyDescent="0.3">
      <c r="A1" s="5" t="s">
        <v>248</v>
      </c>
    </row>
    <row r="2" spans="1:8" x14ac:dyDescent="0.3">
      <c r="A2" s="6"/>
    </row>
    <row r="3" spans="1:8" ht="18" x14ac:dyDescent="0.35">
      <c r="A3" s="10" t="s">
        <v>111</v>
      </c>
    </row>
    <row r="4" spans="1:8" x14ac:dyDescent="0.3">
      <c r="A4" s="7" t="s">
        <v>86</v>
      </c>
      <c r="B4" s="7"/>
      <c r="C4" s="7"/>
      <c r="D4" s="7"/>
      <c r="E4" s="7"/>
    </row>
    <row r="6" spans="1:8" x14ac:dyDescent="0.3">
      <c r="A6" t="s">
        <v>87</v>
      </c>
      <c r="B6" t="s">
        <v>88</v>
      </c>
      <c r="C6" t="s">
        <v>240</v>
      </c>
    </row>
    <row r="7" spans="1:8" s="21" customFormat="1" x14ac:dyDescent="0.3">
      <c r="A7" s="20" t="s">
        <v>70</v>
      </c>
      <c r="B7" s="20" t="s">
        <v>71</v>
      </c>
      <c r="C7" s="20" t="s">
        <v>249</v>
      </c>
    </row>
    <row r="8" spans="1:8" s="21" customFormat="1" x14ac:dyDescent="0.3">
      <c r="A8" s="20"/>
      <c r="B8" s="20"/>
      <c r="C8" s="20"/>
    </row>
    <row r="10" spans="1:8" x14ac:dyDescent="0.3">
      <c r="A10" s="19" t="s">
        <v>90</v>
      </c>
      <c r="B10" s="19"/>
      <c r="C10" s="19"/>
      <c r="D10" s="19"/>
      <c r="E10" s="19"/>
      <c r="F10" s="19"/>
      <c r="G10" s="19"/>
      <c r="H10" s="19"/>
    </row>
    <row r="11" spans="1:8" ht="28.8" x14ac:dyDescent="0.3">
      <c r="A11" s="1" t="s">
        <v>239</v>
      </c>
      <c r="B11" s="1" t="s">
        <v>3</v>
      </c>
      <c r="C11" s="1" t="s">
        <v>4</v>
      </c>
      <c r="D11" s="1" t="s">
        <v>120</v>
      </c>
      <c r="E11" s="1" t="s">
        <v>119</v>
      </c>
      <c r="F11" s="1" t="s">
        <v>6</v>
      </c>
      <c r="G11" s="1" t="s">
        <v>5</v>
      </c>
      <c r="H11" s="1" t="s">
        <v>8</v>
      </c>
    </row>
    <row r="12" spans="1:8" s="21" customFormat="1" x14ac:dyDescent="0.3">
      <c r="A12" s="20" t="s">
        <v>250</v>
      </c>
      <c r="B12" s="20" t="s">
        <v>72</v>
      </c>
      <c r="C12" s="20" t="s">
        <v>73</v>
      </c>
      <c r="D12" s="20" t="s">
        <v>74</v>
      </c>
      <c r="E12" s="20" t="s">
        <v>75</v>
      </c>
      <c r="F12" s="20" t="s">
        <v>76</v>
      </c>
      <c r="G12" s="20"/>
      <c r="H12" s="20"/>
    </row>
    <row r="13" spans="1:8" x14ac:dyDescent="0.3">
      <c r="A13" s="5"/>
      <c r="B13" s="5"/>
      <c r="C13" s="5"/>
      <c r="D13" s="5"/>
      <c r="E13" s="5"/>
      <c r="F13" s="5"/>
      <c r="G13" s="5"/>
      <c r="H13" s="5"/>
    </row>
    <row r="14" spans="1:8" x14ac:dyDescent="0.3">
      <c r="A14" s="5"/>
      <c r="B14" s="5"/>
      <c r="C14" s="5"/>
      <c r="D14" s="5"/>
      <c r="E14" s="5"/>
      <c r="F14" s="5"/>
      <c r="G14" s="5"/>
      <c r="H14" s="5"/>
    </row>
    <row r="15" spans="1:8" x14ac:dyDescent="0.3">
      <c r="A15" s="5"/>
      <c r="B15" s="5"/>
      <c r="C15" s="5"/>
      <c r="D15" s="5"/>
      <c r="E15" s="5"/>
      <c r="F15" s="5"/>
      <c r="G15" s="5"/>
      <c r="H15" s="5"/>
    </row>
    <row r="16" spans="1:8" x14ac:dyDescent="0.3">
      <c r="A16" s="5"/>
      <c r="B16" s="5"/>
      <c r="C16" s="5"/>
      <c r="D16" s="5"/>
      <c r="E16" s="5"/>
      <c r="F16" s="5"/>
      <c r="G16" s="5"/>
      <c r="H16" s="5"/>
    </row>
    <row r="18" spans="1:10" x14ac:dyDescent="0.3">
      <c r="A18" s="19" t="s">
        <v>89</v>
      </c>
      <c r="B18" s="19"/>
      <c r="C18" s="19"/>
      <c r="D18" s="19"/>
      <c r="E18" s="19"/>
      <c r="F18" s="19"/>
      <c r="G18" s="19"/>
      <c r="H18" s="19"/>
      <c r="I18" s="19"/>
    </row>
    <row r="19" spans="1:10" s="1" customFormat="1" ht="29.4" customHeight="1" x14ac:dyDescent="0.3">
      <c r="A19" s="1" t="s">
        <v>285</v>
      </c>
      <c r="B19" t="s">
        <v>0</v>
      </c>
      <c r="C19" t="s">
        <v>1</v>
      </c>
      <c r="D19" t="s">
        <v>2</v>
      </c>
      <c r="E19" s="1" t="s">
        <v>251</v>
      </c>
      <c r="F19" s="1" t="s">
        <v>252</v>
      </c>
      <c r="G19" s="1" t="s">
        <v>118</v>
      </c>
      <c r="H19" s="1" t="s">
        <v>10</v>
      </c>
      <c r="I19" s="1" t="s">
        <v>7</v>
      </c>
      <c r="J19" s="1" t="s">
        <v>9</v>
      </c>
    </row>
    <row r="20" spans="1:10" s="21" customFormat="1" x14ac:dyDescent="0.3">
      <c r="A20" s="25" t="s">
        <v>286</v>
      </c>
      <c r="B20" s="20" t="s">
        <v>287</v>
      </c>
      <c r="C20" s="22">
        <v>42793</v>
      </c>
      <c r="D20" s="22">
        <v>42813</v>
      </c>
      <c r="E20" s="20" t="s">
        <v>250</v>
      </c>
      <c r="G20" s="20" t="s">
        <v>253</v>
      </c>
      <c r="H20" s="23">
        <v>42793.1875</v>
      </c>
      <c r="I20" s="20" t="s">
        <v>253</v>
      </c>
      <c r="J20" s="23">
        <v>42813.833333333336</v>
      </c>
    </row>
    <row r="21" spans="1:10" s="21" customFormat="1" x14ac:dyDescent="0.3">
      <c r="A21" s="25" t="s">
        <v>286</v>
      </c>
      <c r="B21" s="20" t="s">
        <v>288</v>
      </c>
      <c r="C21" s="22">
        <v>42820</v>
      </c>
      <c r="D21" s="22">
        <v>42859</v>
      </c>
      <c r="E21" s="20" t="s">
        <v>250</v>
      </c>
      <c r="G21" s="20" t="s">
        <v>253</v>
      </c>
      <c r="H21" s="23">
        <v>42820.458333333336</v>
      </c>
      <c r="I21" s="20" t="s">
        <v>254</v>
      </c>
      <c r="J21" s="23">
        <v>42857.427083333336</v>
      </c>
    </row>
  </sheetData>
  <hyperlinks>
    <hyperlink ref="F12" r:id="rId1" xr:uid="{E6ADA661-5B88-4646-9174-DCE6A57DA7F3}"/>
  </hyperlinks>
  <pageMargins left="0.7" right="0.7" top="0.75" bottom="0.75" header="0.3" footer="0.3"/>
  <pageSetup paperSize="9" orientation="portrait" verticalDpi="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40964-9D91-47BD-A581-A9C1B577FD38}">
  <dimension ref="A1:T4"/>
  <sheetViews>
    <sheetView workbookViewId="0">
      <pane ySplit="3" topLeftCell="A4" activePane="bottomLeft" state="frozen"/>
      <selection pane="bottomLeft" activeCell="H6" sqref="H6"/>
    </sheetView>
  </sheetViews>
  <sheetFormatPr defaultRowHeight="14.4" x14ac:dyDescent="0.3"/>
  <cols>
    <col min="2" max="2" width="15.33203125" customWidth="1"/>
    <col min="3" max="4" width="14.5546875" customWidth="1"/>
    <col min="5" max="5" width="10.88671875" customWidth="1"/>
    <col min="6" max="6" width="11.109375" customWidth="1"/>
    <col min="7" max="7" width="17.6640625" customWidth="1"/>
    <col min="8" max="8" width="8.6640625" customWidth="1"/>
    <col min="9" max="9" width="14.109375" customWidth="1"/>
    <col min="10" max="10" width="10.21875" customWidth="1"/>
    <col min="11" max="11" width="12.5546875" customWidth="1"/>
    <col min="13" max="13" width="8.6640625" customWidth="1"/>
    <col min="15" max="15" width="21" bestFit="1" customWidth="1"/>
    <col min="16" max="16" width="15.33203125" bestFit="1" customWidth="1"/>
    <col min="17" max="17" width="10.88671875" customWidth="1"/>
    <col min="18" max="18" width="15.88671875" customWidth="1"/>
    <col min="19" max="19" width="21.88671875" customWidth="1"/>
    <col min="20" max="20" width="58.6640625" customWidth="1"/>
    <col min="23" max="23" width="15.6640625" customWidth="1"/>
    <col min="24" max="24" width="15.5546875" customWidth="1"/>
  </cols>
  <sheetData>
    <row r="1" spans="1:20" ht="18" x14ac:dyDescent="0.35">
      <c r="A1" s="10" t="s">
        <v>113</v>
      </c>
    </row>
    <row r="2" spans="1:20" x14ac:dyDescent="0.3">
      <c r="E2" s="31" t="s">
        <v>257</v>
      </c>
      <c r="F2" s="31"/>
      <c r="G2" s="31"/>
      <c r="H2" s="40" t="s">
        <v>42</v>
      </c>
      <c r="I2" s="40"/>
      <c r="J2" s="40"/>
      <c r="K2" s="30"/>
      <c r="L2" s="30"/>
      <c r="M2" s="30"/>
      <c r="N2" s="30"/>
      <c r="O2" s="32"/>
      <c r="P2" s="32"/>
      <c r="Q2" s="32"/>
      <c r="R2" s="32"/>
      <c r="S2" s="32"/>
      <c r="T2" s="3"/>
    </row>
    <row r="3" spans="1:20" s="3" customFormat="1" ht="36.6" customHeight="1" x14ac:dyDescent="0.3">
      <c r="A3" s="4" t="s">
        <v>206</v>
      </c>
      <c r="B3" s="3" t="s">
        <v>289</v>
      </c>
      <c r="C3" s="3" t="s">
        <v>29</v>
      </c>
      <c r="D3" s="3" t="s">
        <v>30</v>
      </c>
      <c r="E3" s="3" t="s">
        <v>19</v>
      </c>
      <c r="F3" s="3" t="s">
        <v>20</v>
      </c>
      <c r="G3" s="3" t="s">
        <v>21</v>
      </c>
      <c r="H3" s="3" t="s">
        <v>24</v>
      </c>
      <c r="I3" s="3" t="s">
        <v>290</v>
      </c>
      <c r="J3" s="3" t="s">
        <v>291</v>
      </c>
      <c r="K3" s="3" t="s">
        <v>292</v>
      </c>
      <c r="L3" s="3" t="s">
        <v>293</v>
      </c>
      <c r="M3" s="3" t="s">
        <v>22</v>
      </c>
      <c r="N3" s="3" t="s">
        <v>23</v>
      </c>
      <c r="O3" s="3" t="s">
        <v>25</v>
      </c>
      <c r="P3" s="3" t="s">
        <v>28</v>
      </c>
      <c r="Q3" s="3" t="s">
        <v>26</v>
      </c>
      <c r="R3" s="3" t="s">
        <v>27</v>
      </c>
      <c r="S3" s="3" t="s">
        <v>54</v>
      </c>
    </row>
    <row r="4" spans="1:20" s="29" customFormat="1" x14ac:dyDescent="0.3">
      <c r="A4" s="29" t="s">
        <v>255</v>
      </c>
      <c r="B4" s="29" t="s">
        <v>105</v>
      </c>
      <c r="E4" s="29" t="s">
        <v>256</v>
      </c>
      <c r="F4" s="29">
        <v>6</v>
      </c>
      <c r="G4" s="29">
        <v>20</v>
      </c>
      <c r="H4" s="25"/>
      <c r="I4" s="25"/>
      <c r="J4" s="25"/>
      <c r="K4" s="25"/>
      <c r="L4" s="25"/>
      <c r="M4" s="25"/>
      <c r="N4" s="25"/>
    </row>
  </sheetData>
  <mergeCells count="2">
    <mergeCell ref="E2:G2"/>
    <mergeCell ref="O2:S2"/>
  </mergeCell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CAAC8-1755-46E1-A192-E456B34035EE}">
  <dimension ref="A1:U4"/>
  <sheetViews>
    <sheetView workbookViewId="0">
      <pane ySplit="4" topLeftCell="A5" activePane="bottomLeft" state="frozen"/>
      <selection pane="bottomLeft" activeCell="C12" sqref="C12"/>
    </sheetView>
  </sheetViews>
  <sheetFormatPr defaultRowHeight="14.4" x14ac:dyDescent="0.3"/>
  <cols>
    <col min="1" max="1" width="12.88671875" customWidth="1"/>
    <col min="2" max="2" width="14.44140625" customWidth="1"/>
    <col min="3" max="3" width="19.6640625" customWidth="1"/>
    <col min="4" max="5" width="14.33203125" customWidth="1"/>
    <col min="6" max="6" width="15.21875" customWidth="1"/>
    <col min="7" max="7" width="17.6640625" customWidth="1"/>
    <col min="8" max="8" width="21.33203125" customWidth="1"/>
    <col min="9" max="9" width="23.33203125" customWidth="1"/>
    <col min="10" max="10" width="19" customWidth="1"/>
    <col min="11" max="11" width="21.44140625" customWidth="1"/>
    <col min="12" max="12" width="21.5546875" customWidth="1"/>
    <col min="13" max="13" width="25.33203125" customWidth="1"/>
    <col min="14" max="14" width="17.33203125" bestFit="1" customWidth="1"/>
    <col min="15" max="15" width="19.5546875" customWidth="1"/>
    <col min="16" max="16" width="17.5546875" customWidth="1"/>
    <col min="17" max="17" width="22.6640625" customWidth="1"/>
    <col min="18" max="18" width="21" customWidth="1"/>
    <col min="19" max="19" width="10.88671875" customWidth="1"/>
    <col min="20" max="20" width="30" customWidth="1"/>
  </cols>
  <sheetData>
    <row r="1" spans="1:21" ht="18" x14ac:dyDescent="0.35">
      <c r="A1" s="10" t="s">
        <v>294</v>
      </c>
    </row>
    <row r="2" spans="1:21" ht="18" x14ac:dyDescent="0.35">
      <c r="A2" s="10"/>
    </row>
    <row r="3" spans="1:21" ht="18" x14ac:dyDescent="0.35">
      <c r="A3" s="10"/>
      <c r="C3" s="41" t="s">
        <v>295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1" ht="37.200000000000003" customHeight="1" x14ac:dyDescent="0.3">
      <c r="A4" s="4" t="s">
        <v>296</v>
      </c>
      <c r="B4" s="3" t="s">
        <v>94</v>
      </c>
      <c r="C4" s="42" t="s">
        <v>258</v>
      </c>
      <c r="D4" s="42" t="s">
        <v>259</v>
      </c>
      <c r="E4" s="42" t="s">
        <v>274</v>
      </c>
      <c r="F4" s="42" t="s">
        <v>297</v>
      </c>
      <c r="G4" s="42" t="s">
        <v>298</v>
      </c>
      <c r="H4" s="42" t="s">
        <v>260</v>
      </c>
      <c r="I4" s="42" t="s">
        <v>261</v>
      </c>
      <c r="J4" s="42" t="s">
        <v>262</v>
      </c>
      <c r="K4" s="42" t="s">
        <v>263</v>
      </c>
      <c r="L4" s="42" t="s">
        <v>264</v>
      </c>
      <c r="M4" s="42" t="s">
        <v>265</v>
      </c>
      <c r="N4" s="42" t="s">
        <v>266</v>
      </c>
      <c r="O4" s="42" t="s">
        <v>267</v>
      </c>
      <c r="P4" s="42" t="s">
        <v>268</v>
      </c>
      <c r="Q4" s="42" t="s">
        <v>269</v>
      </c>
      <c r="R4" s="42" t="s">
        <v>270</v>
      </c>
      <c r="S4" s="42" t="s">
        <v>299</v>
      </c>
      <c r="T4" s="42" t="s">
        <v>271</v>
      </c>
      <c r="U4" s="3"/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F2122-A6B3-45BF-B774-8D3021D14F89}">
  <dimension ref="A1:AO6"/>
  <sheetViews>
    <sheetView workbookViewId="0">
      <pane ySplit="3" topLeftCell="A4" activePane="bottomLeft" state="frozen"/>
      <selection pane="bottomLeft" activeCell="D11" sqref="D11"/>
    </sheetView>
  </sheetViews>
  <sheetFormatPr defaultRowHeight="14.4" x14ac:dyDescent="0.3"/>
  <cols>
    <col min="1" max="1" width="11.44140625" customWidth="1"/>
    <col min="2" max="2" width="14.109375" customWidth="1"/>
    <col min="3" max="3" width="16.33203125" customWidth="1"/>
    <col min="4" max="4" width="14.109375" customWidth="1"/>
    <col min="5" max="5" width="11.5546875" customWidth="1"/>
    <col min="6" max="6" width="11.33203125" customWidth="1"/>
    <col min="7" max="7" width="10.88671875" customWidth="1"/>
    <col min="8" max="8" width="15.109375" customWidth="1"/>
    <col min="9" max="9" width="12.33203125" customWidth="1"/>
    <col min="10" max="10" width="13.33203125" customWidth="1"/>
    <col min="11" max="11" width="12.5546875" customWidth="1"/>
    <col min="12" max="12" width="18.5546875" customWidth="1"/>
    <col min="13" max="13" width="16.5546875" customWidth="1"/>
    <col min="14" max="14" width="17.109375" customWidth="1"/>
    <col min="15" max="15" width="12.6640625" customWidth="1"/>
    <col min="16" max="16" width="11.33203125" customWidth="1"/>
    <col min="17" max="17" width="17.109375" customWidth="1"/>
    <col min="18" max="18" width="15" customWidth="1"/>
    <col min="19" max="19" width="18.33203125" customWidth="1"/>
    <col min="20" max="20" width="13.33203125" customWidth="1"/>
    <col min="21" max="23" width="15" customWidth="1"/>
    <col min="24" max="24" width="17.6640625" customWidth="1"/>
    <col min="25" max="25" width="16.33203125" customWidth="1"/>
    <col min="26" max="27" width="13.6640625" customWidth="1"/>
    <col min="28" max="28" width="13.5546875" customWidth="1"/>
    <col min="29" max="29" width="18.33203125" customWidth="1"/>
    <col min="30" max="30" width="13.109375" customWidth="1"/>
    <col min="31" max="32" width="13.6640625" customWidth="1"/>
    <col min="33" max="33" width="19.6640625" customWidth="1"/>
    <col min="34" max="34" width="15.88671875" customWidth="1"/>
    <col min="35" max="35" width="22.33203125" customWidth="1"/>
    <col min="36" max="39" width="16.44140625" customWidth="1"/>
    <col min="40" max="40" width="23" customWidth="1"/>
    <col min="41" max="41" width="31" customWidth="1"/>
  </cols>
  <sheetData>
    <row r="1" spans="1:41" ht="18" x14ac:dyDescent="0.35">
      <c r="A1" s="10" t="s">
        <v>114</v>
      </c>
      <c r="C1" s="10"/>
      <c r="D1" s="10"/>
      <c r="E1" s="10"/>
      <c r="F1" s="10"/>
      <c r="G1" s="10"/>
    </row>
    <row r="2" spans="1:41" x14ac:dyDescent="0.3">
      <c r="I2" s="34" t="s">
        <v>55</v>
      </c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3" t="s">
        <v>44</v>
      </c>
      <c r="Z2" s="33"/>
      <c r="AA2" s="33"/>
      <c r="AB2" s="33"/>
      <c r="AC2" s="31" t="s">
        <v>43</v>
      </c>
      <c r="AD2" s="31"/>
      <c r="AE2" s="31"/>
      <c r="AF2" s="31"/>
      <c r="AG2" s="35" t="s">
        <v>65</v>
      </c>
      <c r="AH2" s="35"/>
      <c r="AI2" s="35"/>
      <c r="AJ2" s="35"/>
      <c r="AK2" s="35"/>
      <c r="AL2" s="35"/>
      <c r="AM2" s="35"/>
    </row>
    <row r="3" spans="1:41" s="3" customFormat="1" ht="30.6" customHeight="1" x14ac:dyDescent="0.3">
      <c r="A3" s="3" t="s">
        <v>303</v>
      </c>
      <c r="B3" s="4" t="s">
        <v>278</v>
      </c>
      <c r="C3" s="3" t="s">
        <v>280</v>
      </c>
      <c r="D3" s="14" t="s">
        <v>206</v>
      </c>
      <c r="E3" s="14" t="s">
        <v>300</v>
      </c>
      <c r="F3" s="14" t="s">
        <v>301</v>
      </c>
      <c r="G3" s="14" t="s">
        <v>302</v>
      </c>
      <c r="H3" s="3" t="s">
        <v>18</v>
      </c>
      <c r="I3" s="3" t="s">
        <v>56</v>
      </c>
      <c r="J3" s="3" t="s">
        <v>57</v>
      </c>
      <c r="K3" s="3" t="s">
        <v>58</v>
      </c>
      <c r="L3" s="3" t="s">
        <v>59</v>
      </c>
      <c r="M3" s="3" t="s">
        <v>60</v>
      </c>
      <c r="N3" s="3" t="s">
        <v>61</v>
      </c>
      <c r="O3" s="3" t="s">
        <v>62</v>
      </c>
      <c r="P3" s="3" t="s">
        <v>63</v>
      </c>
      <c r="Q3" s="3" t="s">
        <v>45</v>
      </c>
      <c r="R3" s="3" t="s">
        <v>46</v>
      </c>
      <c r="S3" s="3" t="s">
        <v>64</v>
      </c>
      <c r="T3" s="3" t="s">
        <v>47</v>
      </c>
      <c r="U3" s="3" t="s">
        <v>116</v>
      </c>
      <c r="V3" s="3" t="s">
        <v>91</v>
      </c>
      <c r="W3" s="3" t="s">
        <v>31</v>
      </c>
      <c r="X3" s="3" t="s">
        <v>33</v>
      </c>
      <c r="Y3" s="3" t="s">
        <v>34</v>
      </c>
      <c r="Z3" s="3" t="s">
        <v>35</v>
      </c>
      <c r="AA3" s="3" t="s">
        <v>36</v>
      </c>
      <c r="AB3" s="3" t="s">
        <v>37</v>
      </c>
      <c r="AC3" s="3" t="s">
        <v>38</v>
      </c>
      <c r="AD3" s="3" t="s">
        <v>39</v>
      </c>
      <c r="AE3" s="3" t="s">
        <v>40</v>
      </c>
      <c r="AF3" s="3" t="s">
        <v>41</v>
      </c>
      <c r="AG3" s="3" t="s">
        <v>85</v>
      </c>
      <c r="AH3" s="3" t="s">
        <v>48</v>
      </c>
      <c r="AI3" s="3" t="s">
        <v>50</v>
      </c>
      <c r="AJ3" s="3" t="s">
        <v>49</v>
      </c>
      <c r="AK3" s="3" t="s">
        <v>32</v>
      </c>
      <c r="AL3" s="3" t="s">
        <v>31</v>
      </c>
      <c r="AM3" s="3" t="s">
        <v>33</v>
      </c>
      <c r="AN3" s="3" t="s">
        <v>66</v>
      </c>
      <c r="AO3" s="3" t="s">
        <v>67</v>
      </c>
    </row>
    <row r="4" spans="1:41" s="20" customFormat="1" x14ac:dyDescent="0.3">
      <c r="A4" s="20" t="s">
        <v>287</v>
      </c>
      <c r="B4" s="20">
        <v>1</v>
      </c>
      <c r="D4" s="25" t="s">
        <v>255</v>
      </c>
      <c r="E4" s="25"/>
      <c r="F4" s="25"/>
      <c r="G4" s="25"/>
      <c r="H4" s="20" t="s">
        <v>77</v>
      </c>
      <c r="I4" s="20">
        <v>1500</v>
      </c>
      <c r="J4" s="20">
        <v>30</v>
      </c>
      <c r="K4" s="20">
        <v>100</v>
      </c>
      <c r="M4" s="20">
        <v>0</v>
      </c>
      <c r="N4" s="20" t="s">
        <v>78</v>
      </c>
      <c r="P4" s="24" t="s">
        <v>79</v>
      </c>
      <c r="Q4" s="20" t="s">
        <v>80</v>
      </c>
      <c r="R4" s="20" t="s">
        <v>81</v>
      </c>
      <c r="S4" s="20">
        <v>1</v>
      </c>
      <c r="T4" s="20" t="s">
        <v>82</v>
      </c>
      <c r="U4" s="20">
        <v>3</v>
      </c>
      <c r="V4" s="20" t="s">
        <v>80</v>
      </c>
      <c r="Y4" s="23">
        <v>43243.625</v>
      </c>
      <c r="Z4" s="20">
        <v>-36.154000000000003</v>
      </c>
      <c r="AA4" s="20">
        <v>40.31</v>
      </c>
      <c r="AB4" s="20">
        <v>1400</v>
      </c>
      <c r="AC4" s="23">
        <v>43243.645833333336</v>
      </c>
      <c r="AD4" s="20">
        <v>-36.154000000000003</v>
      </c>
      <c r="AE4" s="20">
        <v>40.31</v>
      </c>
      <c r="AF4" s="20">
        <v>1400</v>
      </c>
      <c r="AG4" s="23">
        <v>43244.215277777781</v>
      </c>
      <c r="AH4" s="20">
        <v>0</v>
      </c>
      <c r="AI4" s="20" t="s">
        <v>83</v>
      </c>
      <c r="AJ4" s="20">
        <v>1</v>
      </c>
      <c r="AK4" s="20" t="s">
        <v>112</v>
      </c>
      <c r="AN4" s="20" t="s">
        <v>81</v>
      </c>
      <c r="AO4" s="20">
        <v>100</v>
      </c>
    </row>
    <row r="5" spans="1:41" s="20" customFormat="1" x14ac:dyDescent="0.3">
      <c r="A5" s="20" t="s">
        <v>287</v>
      </c>
      <c r="B5" s="20">
        <v>2</v>
      </c>
      <c r="D5" s="25" t="s">
        <v>255</v>
      </c>
      <c r="E5" s="25"/>
      <c r="F5" s="25"/>
      <c r="G5" s="25"/>
      <c r="H5" s="20" t="s">
        <v>77</v>
      </c>
      <c r="I5" s="20">
        <v>1500</v>
      </c>
      <c r="J5" s="20">
        <v>30</v>
      </c>
      <c r="K5" s="20">
        <v>100</v>
      </c>
      <c r="M5" s="20">
        <v>0</v>
      </c>
      <c r="N5" s="20" t="s">
        <v>78</v>
      </c>
      <c r="P5" s="24" t="s">
        <v>79</v>
      </c>
      <c r="Q5" s="20" t="s">
        <v>80</v>
      </c>
      <c r="R5" s="20" t="s">
        <v>81</v>
      </c>
      <c r="S5" s="20">
        <v>1</v>
      </c>
      <c r="T5" s="20" t="s">
        <v>82</v>
      </c>
      <c r="U5" s="20">
        <v>3</v>
      </c>
      <c r="V5" s="20" t="s">
        <v>80</v>
      </c>
      <c r="Y5" s="23">
        <v>43243.666666666664</v>
      </c>
      <c r="Z5" s="20">
        <v>-36.154000000000003</v>
      </c>
      <c r="AA5" s="20">
        <v>40.31</v>
      </c>
      <c r="AB5" s="20">
        <v>900</v>
      </c>
      <c r="AC5" s="23">
        <v>43243.6875</v>
      </c>
      <c r="AD5" s="20">
        <v>-36.152000000000001</v>
      </c>
      <c r="AE5" s="20">
        <v>40.320999999999998</v>
      </c>
      <c r="AF5" s="20">
        <v>900</v>
      </c>
      <c r="AG5" s="23">
        <v>43244.215277777781</v>
      </c>
      <c r="AH5" s="20">
        <v>0</v>
      </c>
      <c r="AI5" s="20" t="s">
        <v>83</v>
      </c>
      <c r="AJ5" s="20">
        <v>0</v>
      </c>
      <c r="AK5" s="20" t="s">
        <v>112</v>
      </c>
      <c r="AN5" s="20" t="s">
        <v>81</v>
      </c>
      <c r="AO5" s="20">
        <v>100</v>
      </c>
    </row>
    <row r="6" spans="1:41" s="20" customFormat="1" x14ac:dyDescent="0.3">
      <c r="A6" s="20" t="s">
        <v>287</v>
      </c>
      <c r="B6" s="20">
        <v>3</v>
      </c>
      <c r="D6" s="25" t="s">
        <v>255</v>
      </c>
      <c r="E6" s="25"/>
      <c r="F6" s="25"/>
      <c r="G6" s="25"/>
      <c r="H6" s="20" t="s">
        <v>77</v>
      </c>
      <c r="I6" s="20">
        <v>1500</v>
      </c>
      <c r="J6" s="20">
        <v>30</v>
      </c>
      <c r="K6" s="20">
        <v>100</v>
      </c>
      <c r="M6" s="20">
        <v>0</v>
      </c>
      <c r="N6" s="20" t="s">
        <v>84</v>
      </c>
      <c r="P6" s="24">
        <v>100</v>
      </c>
      <c r="Q6" s="20" t="s">
        <v>80</v>
      </c>
      <c r="R6" s="20" t="s">
        <v>81</v>
      </c>
      <c r="S6" s="20">
        <v>1</v>
      </c>
      <c r="T6" s="20" t="s">
        <v>82</v>
      </c>
      <c r="U6" s="20">
        <v>3</v>
      </c>
      <c r="V6" s="20" t="s">
        <v>80</v>
      </c>
      <c r="Y6" s="23">
        <v>43243.708333333336</v>
      </c>
      <c r="Z6" s="20">
        <v>-36.154000000000003</v>
      </c>
      <c r="AA6" s="20">
        <v>40.31</v>
      </c>
      <c r="AB6" s="20">
        <v>1200</v>
      </c>
      <c r="AC6" s="23">
        <v>43243.729166666664</v>
      </c>
      <c r="AD6" s="20">
        <v>-36.156999999999996</v>
      </c>
      <c r="AE6" s="20">
        <v>40.29</v>
      </c>
      <c r="AF6" s="20">
        <v>1200</v>
      </c>
      <c r="AG6" s="23">
        <v>43244.215277777781</v>
      </c>
      <c r="AH6" s="20">
        <v>0</v>
      </c>
      <c r="AI6" s="20" t="s">
        <v>83</v>
      </c>
      <c r="AJ6" s="20">
        <v>4</v>
      </c>
      <c r="AK6" s="20" t="s">
        <v>112</v>
      </c>
      <c r="AN6" s="20" t="s">
        <v>81</v>
      </c>
      <c r="AO6" s="20">
        <v>100</v>
      </c>
    </row>
  </sheetData>
  <mergeCells count="4">
    <mergeCell ref="Y2:AB2"/>
    <mergeCell ref="AC2:AF2"/>
    <mergeCell ref="I2:X2"/>
    <mergeCell ref="AG2:AM2"/>
  </mergeCells>
  <phoneticPr fontId="13" type="noConversion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9535-779A-4AE9-879F-A0EE0BA017F6}">
  <dimension ref="A1:J5"/>
  <sheetViews>
    <sheetView workbookViewId="0">
      <pane ySplit="3" topLeftCell="A4" activePane="bottomLeft" state="frozen"/>
      <selection pane="bottomLeft" activeCell="B8" sqref="B8"/>
    </sheetView>
  </sheetViews>
  <sheetFormatPr defaultRowHeight="14.4" x14ac:dyDescent="0.3"/>
  <cols>
    <col min="1" max="1" width="9.5546875" customWidth="1"/>
    <col min="2" max="2" width="14.5546875" customWidth="1"/>
    <col min="3" max="3" width="11.6640625" customWidth="1"/>
    <col min="4" max="4" width="16.33203125" customWidth="1"/>
    <col min="5" max="5" width="16" customWidth="1"/>
    <col min="6" max="6" width="17.44140625" customWidth="1"/>
    <col min="7" max="7" width="15.44140625" customWidth="1"/>
    <col min="8" max="8" width="19.5546875" customWidth="1"/>
    <col min="9" max="9" width="17.6640625" customWidth="1"/>
    <col min="10" max="10" width="17.88671875" customWidth="1"/>
  </cols>
  <sheetData>
    <row r="1" spans="1:10" ht="18" x14ac:dyDescent="0.35">
      <c r="A1" s="10" t="s">
        <v>304</v>
      </c>
    </row>
    <row r="2" spans="1:10" x14ac:dyDescent="0.3">
      <c r="A2" s="11" t="s">
        <v>115</v>
      </c>
    </row>
    <row r="3" spans="1:10" s="3" customFormat="1" ht="28.8" x14ac:dyDescent="0.3">
      <c r="A3" s="3" t="s">
        <v>303</v>
      </c>
      <c r="B3" s="4" t="s">
        <v>278</v>
      </c>
      <c r="C3" s="3" t="s">
        <v>51</v>
      </c>
      <c r="D3" s="3" t="s">
        <v>52</v>
      </c>
      <c r="E3" s="3" t="s">
        <v>241</v>
      </c>
      <c r="F3" s="3" t="s">
        <v>207</v>
      </c>
      <c r="G3" s="3" t="s">
        <v>242</v>
      </c>
      <c r="H3" s="3" t="s">
        <v>208</v>
      </c>
      <c r="I3" s="3" t="s">
        <v>53</v>
      </c>
      <c r="J3" s="3" t="s">
        <v>277</v>
      </c>
    </row>
    <row r="4" spans="1:10" x14ac:dyDescent="0.3">
      <c r="A4" s="20" t="s">
        <v>287</v>
      </c>
      <c r="B4" s="20">
        <v>1</v>
      </c>
      <c r="C4" s="20" t="s">
        <v>279</v>
      </c>
      <c r="D4" s="20"/>
      <c r="E4" s="20">
        <v>34</v>
      </c>
      <c r="F4" s="20"/>
      <c r="G4" s="20">
        <v>0</v>
      </c>
      <c r="H4" s="20"/>
      <c r="I4" s="20">
        <v>2</v>
      </c>
      <c r="J4" s="20"/>
    </row>
    <row r="5" spans="1:10" x14ac:dyDescent="0.3">
      <c r="A5" s="20"/>
      <c r="J5" s="25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9E7B8-82C6-4E96-BB9F-42D3BC291D0F}">
  <dimension ref="A1:Q7"/>
  <sheetViews>
    <sheetView workbookViewId="0">
      <selection activeCell="D15" sqref="D15"/>
    </sheetView>
  </sheetViews>
  <sheetFormatPr defaultRowHeight="14.4" x14ac:dyDescent="0.3"/>
  <cols>
    <col min="1" max="1" width="10.88671875" customWidth="1"/>
    <col min="2" max="2" width="15.6640625" customWidth="1"/>
    <col min="3" max="3" width="13.6640625" customWidth="1"/>
    <col min="4" max="4" width="20.44140625" customWidth="1"/>
    <col min="5" max="5" width="12.109375" customWidth="1"/>
    <col min="6" max="7" width="9.33203125" customWidth="1"/>
    <col min="8" max="12" width="8.6640625" customWidth="1"/>
    <col min="13" max="13" width="9.33203125" customWidth="1"/>
    <col min="14" max="14" width="7.88671875" customWidth="1"/>
    <col min="15" max="15" width="7.6640625" customWidth="1"/>
    <col min="16" max="16" width="9" customWidth="1"/>
    <col min="17" max="17" width="39.109375" customWidth="1"/>
  </cols>
  <sheetData>
    <row r="1" spans="1:17" ht="18" x14ac:dyDescent="0.35">
      <c r="A1" s="10" t="s">
        <v>273</v>
      </c>
      <c r="C1" s="10"/>
    </row>
    <row r="2" spans="1:17" x14ac:dyDescent="0.3">
      <c r="A2" s="11" t="s">
        <v>128</v>
      </c>
      <c r="C2" s="11"/>
    </row>
    <row r="3" spans="1:17" x14ac:dyDescent="0.3">
      <c r="B3" s="11"/>
      <c r="H3" s="36" t="s">
        <v>129</v>
      </c>
      <c r="I3" s="36"/>
      <c r="J3" s="36"/>
      <c r="K3" s="36"/>
      <c r="L3" s="36"/>
      <c r="M3" s="13"/>
      <c r="N3" s="36" t="s">
        <v>130</v>
      </c>
      <c r="O3" s="36"/>
      <c r="P3" s="36"/>
    </row>
    <row r="4" spans="1:17" s="16" customFormat="1" ht="29.4" customHeight="1" x14ac:dyDescent="0.3">
      <c r="A4" s="16" t="s">
        <v>303</v>
      </c>
      <c r="B4" s="26" t="s">
        <v>278</v>
      </c>
      <c r="C4" s="18" t="s">
        <v>281</v>
      </c>
      <c r="D4" s="27" t="s">
        <v>209</v>
      </c>
      <c r="E4" s="27" t="s">
        <v>210</v>
      </c>
      <c r="F4" s="27" t="s">
        <v>131</v>
      </c>
      <c r="G4" s="27" t="s">
        <v>132</v>
      </c>
      <c r="H4" s="28" t="s">
        <v>133</v>
      </c>
      <c r="I4" s="28" t="s">
        <v>134</v>
      </c>
      <c r="J4" s="28" t="s">
        <v>135</v>
      </c>
      <c r="K4" s="28" t="s">
        <v>136</v>
      </c>
      <c r="L4" s="28" t="s">
        <v>137</v>
      </c>
      <c r="M4" s="27" t="s">
        <v>138</v>
      </c>
      <c r="N4" s="28" t="s">
        <v>139</v>
      </c>
      <c r="O4" s="28" t="s">
        <v>140</v>
      </c>
      <c r="P4" s="28" t="s">
        <v>141</v>
      </c>
      <c r="Q4" s="27" t="s">
        <v>211</v>
      </c>
    </row>
    <row r="5" spans="1:17" s="20" customFormat="1" x14ac:dyDescent="0.3">
      <c r="A5" s="20" t="s">
        <v>287</v>
      </c>
      <c r="B5" s="20">
        <v>1</v>
      </c>
      <c r="C5" s="25" t="s">
        <v>282</v>
      </c>
      <c r="D5" s="20" t="s">
        <v>212</v>
      </c>
    </row>
    <row r="6" spans="1:17" s="20" customFormat="1" x14ac:dyDescent="0.3">
      <c r="A6" s="20" t="s">
        <v>287</v>
      </c>
      <c r="B6" s="20">
        <v>2</v>
      </c>
      <c r="C6" s="25" t="s">
        <v>282</v>
      </c>
      <c r="D6" s="20" t="s">
        <v>212</v>
      </c>
    </row>
    <row r="7" spans="1:17" s="20" customFormat="1" x14ac:dyDescent="0.3">
      <c r="A7" s="20" t="s">
        <v>287</v>
      </c>
      <c r="B7" s="20">
        <v>3</v>
      </c>
      <c r="C7" s="25" t="s">
        <v>276</v>
      </c>
      <c r="D7" s="20" t="s">
        <v>142</v>
      </c>
      <c r="F7" s="20">
        <v>2</v>
      </c>
      <c r="G7" s="20">
        <v>2</v>
      </c>
      <c r="H7" s="20">
        <v>0</v>
      </c>
      <c r="I7" s="20">
        <v>0</v>
      </c>
      <c r="J7" s="20">
        <v>0</v>
      </c>
      <c r="K7" s="20">
        <v>1</v>
      </c>
      <c r="L7" s="20">
        <v>1</v>
      </c>
      <c r="M7" s="20">
        <v>0</v>
      </c>
      <c r="N7" s="20" t="s">
        <v>83</v>
      </c>
      <c r="O7" s="20" t="s">
        <v>83</v>
      </c>
      <c r="P7" s="20" t="s">
        <v>83</v>
      </c>
      <c r="Q7" s="20" t="s">
        <v>143</v>
      </c>
    </row>
  </sheetData>
  <mergeCells count="2">
    <mergeCell ref="H3:L3"/>
    <mergeCell ref="N3:P3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6DF45-A78B-4B4B-8841-C19CDE760B67}">
  <dimension ref="A1:I8"/>
  <sheetViews>
    <sheetView workbookViewId="0">
      <pane ySplit="3" topLeftCell="A4" activePane="bottomLeft" state="frozen"/>
      <selection activeCell="F14" sqref="F14"/>
      <selection pane="bottomLeft" activeCell="F21" sqref="F21"/>
    </sheetView>
  </sheetViews>
  <sheetFormatPr defaultRowHeight="14.4" x14ac:dyDescent="0.3"/>
  <cols>
    <col min="1" max="1" width="12.33203125" customWidth="1"/>
    <col min="2" max="2" width="13.77734375" customWidth="1"/>
    <col min="3" max="3" width="15.77734375" customWidth="1"/>
    <col min="4" max="4" width="15" customWidth="1"/>
    <col min="5" max="5" width="9.21875" customWidth="1"/>
    <col min="6" max="6" width="10.109375" customWidth="1"/>
    <col min="7" max="8" width="22.6640625" customWidth="1"/>
    <col min="9" max="9" width="19" customWidth="1"/>
  </cols>
  <sheetData>
    <row r="1" spans="1:9" ht="18" x14ac:dyDescent="0.35">
      <c r="A1" s="12" t="s">
        <v>305</v>
      </c>
    </row>
    <row r="2" spans="1:9" x14ac:dyDescent="0.3">
      <c r="A2" s="11" t="s">
        <v>223</v>
      </c>
    </row>
    <row r="3" spans="1:9" ht="32.4" customHeight="1" x14ac:dyDescent="0.3">
      <c r="A3" t="s">
        <v>306</v>
      </c>
      <c r="B3" s="2" t="s">
        <v>278</v>
      </c>
      <c r="C3" s="3" t="s">
        <v>281</v>
      </c>
      <c r="D3" s="3" t="s">
        <v>307</v>
      </c>
      <c r="E3" s="3" t="s">
        <v>308</v>
      </c>
      <c r="F3" s="3" t="s">
        <v>309</v>
      </c>
      <c r="G3" t="s">
        <v>310</v>
      </c>
      <c r="H3" t="s">
        <v>311</v>
      </c>
      <c r="I3" t="s">
        <v>11</v>
      </c>
    </row>
    <row r="4" spans="1:9" s="20" customFormat="1" x14ac:dyDescent="0.3">
      <c r="A4" s="20" t="s">
        <v>287</v>
      </c>
      <c r="B4" s="20">
        <v>1</v>
      </c>
      <c r="C4" s="20" t="s">
        <v>276</v>
      </c>
      <c r="D4" s="20" t="s">
        <v>312</v>
      </c>
      <c r="G4" s="20" t="s">
        <v>12</v>
      </c>
      <c r="H4" s="43" t="s">
        <v>313</v>
      </c>
      <c r="I4" s="20">
        <v>3</v>
      </c>
    </row>
    <row r="5" spans="1:9" s="20" customFormat="1" x14ac:dyDescent="0.3">
      <c r="A5" s="20" t="s">
        <v>287</v>
      </c>
      <c r="B5" s="20">
        <v>1</v>
      </c>
      <c r="C5" s="20" t="s">
        <v>276</v>
      </c>
      <c r="G5" s="20" t="s">
        <v>13</v>
      </c>
      <c r="H5" s="43" t="s">
        <v>314</v>
      </c>
      <c r="I5" s="20">
        <v>20</v>
      </c>
    </row>
    <row r="6" spans="1:9" s="20" customFormat="1" x14ac:dyDescent="0.3">
      <c r="A6" s="20" t="s">
        <v>287</v>
      </c>
      <c r="B6" s="20">
        <v>2</v>
      </c>
      <c r="C6" s="20" t="s">
        <v>282</v>
      </c>
      <c r="H6" s="43"/>
      <c r="I6" s="20">
        <v>0</v>
      </c>
    </row>
    <row r="7" spans="1:9" s="20" customFormat="1" x14ac:dyDescent="0.3">
      <c r="A7" s="20" t="s">
        <v>287</v>
      </c>
      <c r="B7" s="20">
        <v>3</v>
      </c>
      <c r="C7" s="20" t="s">
        <v>276</v>
      </c>
      <c r="G7" s="20" t="s">
        <v>13</v>
      </c>
      <c r="H7" s="43" t="s">
        <v>314</v>
      </c>
      <c r="I7" s="20">
        <v>30</v>
      </c>
    </row>
    <row r="8" spans="1:9" s="20" customFormat="1" x14ac:dyDescent="0.3">
      <c r="A8" s="20" t="s">
        <v>287</v>
      </c>
      <c r="B8" s="20">
        <v>4</v>
      </c>
      <c r="C8" s="20" t="s">
        <v>315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75775-CD96-486E-96DD-8D2B4EB0F54D}">
  <dimension ref="A1:I23"/>
  <sheetViews>
    <sheetView workbookViewId="0">
      <selection activeCell="F14" sqref="F14"/>
    </sheetView>
  </sheetViews>
  <sheetFormatPr defaultRowHeight="14.4" x14ac:dyDescent="0.3"/>
  <cols>
    <col min="1" max="1" width="10.6640625" customWidth="1"/>
    <col min="2" max="2" width="14.44140625" customWidth="1"/>
    <col min="3" max="3" width="12.6640625" bestFit="1" customWidth="1"/>
    <col min="4" max="4" width="24.6640625" customWidth="1"/>
    <col min="5" max="5" width="12.88671875" customWidth="1"/>
    <col min="6" max="6" width="18.77734375" customWidth="1"/>
    <col min="7" max="7" width="13.44140625" customWidth="1"/>
    <col min="8" max="8" width="13.88671875" customWidth="1"/>
    <col min="9" max="9" width="16.77734375" customWidth="1"/>
  </cols>
  <sheetData>
    <row r="1" spans="1:9" ht="18" x14ac:dyDescent="0.35">
      <c r="A1" s="12" t="s">
        <v>316</v>
      </c>
    </row>
    <row r="2" spans="1:9" ht="13.95" customHeight="1" x14ac:dyDescent="0.3">
      <c r="A2" s="11" t="s">
        <v>317</v>
      </c>
    </row>
    <row r="3" spans="1:9" s="16" customFormat="1" ht="28.8" x14ac:dyDescent="0.3">
      <c r="A3" s="16" t="s">
        <v>306</v>
      </c>
      <c r="B3" s="44" t="s">
        <v>318</v>
      </c>
      <c r="C3" s="16" t="s">
        <v>281</v>
      </c>
      <c r="D3" s="27" t="s">
        <v>319</v>
      </c>
      <c r="E3" s="16" t="s">
        <v>311</v>
      </c>
      <c r="F3" s="16" t="s">
        <v>310</v>
      </c>
      <c r="G3" s="45" t="s">
        <v>320</v>
      </c>
      <c r="H3" s="16" t="s">
        <v>321</v>
      </c>
      <c r="I3" s="16" t="s">
        <v>322</v>
      </c>
    </row>
    <row r="4" spans="1:9" s="25" customFormat="1" x14ac:dyDescent="0.3">
      <c r="B4" s="20"/>
      <c r="C4" s="20"/>
      <c r="D4" s="20"/>
      <c r="E4" s="20"/>
      <c r="F4" s="20"/>
    </row>
    <row r="5" spans="1:9" s="25" customFormat="1" x14ac:dyDescent="0.3">
      <c r="B5" s="20"/>
      <c r="C5" s="20"/>
      <c r="D5" s="20"/>
      <c r="E5" s="20"/>
      <c r="F5" s="20"/>
    </row>
    <row r="6" spans="1:9" s="25" customFormat="1" x14ac:dyDescent="0.3">
      <c r="B6" s="20"/>
      <c r="C6" s="20"/>
      <c r="D6" s="20"/>
      <c r="E6" s="20"/>
      <c r="F6" s="20"/>
      <c r="G6" s="20"/>
    </row>
    <row r="7" spans="1:9" s="25" customFormat="1" x14ac:dyDescent="0.3">
      <c r="B7" s="20"/>
      <c r="C7" s="20"/>
      <c r="D7" s="20"/>
      <c r="E7" s="20"/>
    </row>
    <row r="8" spans="1:9" x14ac:dyDescent="0.3">
      <c r="B8" s="20"/>
      <c r="C8" s="21"/>
      <c r="D8" s="21"/>
      <c r="E8" s="21"/>
      <c r="F8" s="20"/>
    </row>
    <row r="9" spans="1:9" x14ac:dyDescent="0.3">
      <c r="B9" s="20"/>
      <c r="C9" s="21"/>
      <c r="D9" s="21"/>
      <c r="E9" s="21"/>
      <c r="F9" s="20"/>
    </row>
    <row r="10" spans="1:9" x14ac:dyDescent="0.3">
      <c r="B10" s="20"/>
      <c r="C10" s="21"/>
      <c r="D10" s="21"/>
      <c r="E10" s="21"/>
      <c r="F10" s="20"/>
    </row>
    <row r="11" spans="1:9" x14ac:dyDescent="0.3">
      <c r="B11" s="20"/>
      <c r="C11" s="21"/>
      <c r="D11" s="21"/>
      <c r="E11" s="21"/>
      <c r="F11" s="20"/>
    </row>
    <row r="12" spans="1:9" x14ac:dyDescent="0.3">
      <c r="B12" s="20"/>
      <c r="C12" s="21"/>
      <c r="D12" s="21"/>
      <c r="E12" s="21"/>
      <c r="F12" s="20"/>
    </row>
    <row r="13" spans="1:9" x14ac:dyDescent="0.3">
      <c r="B13" s="20"/>
      <c r="C13" s="21"/>
      <c r="D13" s="21"/>
      <c r="E13" s="21"/>
      <c r="F13" s="20"/>
    </row>
    <row r="14" spans="1:9" x14ac:dyDescent="0.3">
      <c r="B14" s="20"/>
      <c r="C14" s="21"/>
      <c r="D14" s="21"/>
      <c r="E14" s="21"/>
      <c r="F14" s="20"/>
    </row>
    <row r="15" spans="1:9" x14ac:dyDescent="0.3">
      <c r="B15" s="20"/>
      <c r="C15" s="21"/>
      <c r="D15" s="21"/>
      <c r="E15" s="21"/>
      <c r="F15" s="20"/>
    </row>
    <row r="16" spans="1:9" x14ac:dyDescent="0.3">
      <c r="B16" s="20"/>
      <c r="C16" s="21"/>
      <c r="D16" s="21"/>
      <c r="E16" s="21"/>
      <c r="F16" s="20"/>
    </row>
    <row r="17" spans="2:6" x14ac:dyDescent="0.3">
      <c r="B17" s="20"/>
      <c r="C17" s="21"/>
      <c r="D17" s="21"/>
      <c r="E17" s="21"/>
      <c r="F17" s="20"/>
    </row>
    <row r="18" spans="2:6" x14ac:dyDescent="0.3">
      <c r="B18" s="20"/>
      <c r="C18" s="21"/>
      <c r="D18" s="21"/>
      <c r="E18" s="21"/>
      <c r="F18" s="20"/>
    </row>
    <row r="19" spans="2:6" x14ac:dyDescent="0.3">
      <c r="B19" s="20"/>
      <c r="C19" s="21"/>
      <c r="D19" s="21"/>
      <c r="E19" s="21"/>
      <c r="F19" s="20"/>
    </row>
    <row r="20" spans="2:6" x14ac:dyDescent="0.3">
      <c r="B20" s="20"/>
      <c r="C20" s="21"/>
      <c r="D20" s="21"/>
      <c r="E20" s="21"/>
      <c r="F20" s="20"/>
    </row>
    <row r="21" spans="2:6" x14ac:dyDescent="0.3">
      <c r="B21" s="20"/>
      <c r="C21" s="21"/>
      <c r="D21" s="21"/>
      <c r="E21" s="21"/>
      <c r="F21" s="20"/>
    </row>
    <row r="22" spans="2:6" x14ac:dyDescent="0.3">
      <c r="B22" s="20"/>
      <c r="C22" s="21"/>
      <c r="D22" s="21"/>
      <c r="E22" s="21"/>
      <c r="F22" s="20"/>
    </row>
    <row r="23" spans="2:6" x14ac:dyDescent="0.3">
      <c r="B23" s="20"/>
      <c r="C23" s="21"/>
      <c r="D23" s="21"/>
      <c r="E23" s="21"/>
      <c r="F23" s="20"/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75E38-7922-4373-B7D0-0103E5881016}">
  <dimension ref="A1:K8"/>
  <sheetViews>
    <sheetView workbookViewId="0">
      <pane ySplit="4" topLeftCell="A5" activePane="bottomLeft" state="frozen"/>
      <selection pane="bottomLeft" activeCell="F15" sqref="F15"/>
    </sheetView>
  </sheetViews>
  <sheetFormatPr defaultRowHeight="14.4" x14ac:dyDescent="0.3"/>
  <cols>
    <col min="2" max="3" width="17.33203125" customWidth="1"/>
    <col min="4" max="4" width="15.33203125" customWidth="1"/>
    <col min="5" max="5" width="16.5546875" customWidth="1"/>
    <col min="6" max="6" width="13.6640625" customWidth="1"/>
    <col min="7" max="7" width="18.6640625" customWidth="1"/>
    <col min="8" max="9" width="18.33203125" customWidth="1"/>
    <col min="10" max="10" width="19" customWidth="1"/>
  </cols>
  <sheetData>
    <row r="1" spans="1:11" ht="18" x14ac:dyDescent="0.35">
      <c r="A1" s="10" t="s">
        <v>272</v>
      </c>
      <c r="C1" s="10"/>
    </row>
    <row r="2" spans="1:11" x14ac:dyDescent="0.3">
      <c r="A2" s="11" t="s">
        <v>217</v>
      </c>
      <c r="C2" s="11"/>
    </row>
    <row r="3" spans="1:11" x14ac:dyDescent="0.3">
      <c r="B3" s="11"/>
      <c r="C3" s="11"/>
    </row>
    <row r="4" spans="1:11" s="3" customFormat="1" ht="28.8" x14ac:dyDescent="0.3">
      <c r="A4" s="3" t="s">
        <v>303</v>
      </c>
      <c r="B4" s="4" t="s">
        <v>278</v>
      </c>
      <c r="C4" s="14" t="s">
        <v>281</v>
      </c>
      <c r="D4" s="3" t="s">
        <v>218</v>
      </c>
      <c r="E4" s="3" t="s">
        <v>219</v>
      </c>
      <c r="F4" s="3" t="s">
        <v>275</v>
      </c>
      <c r="G4" s="3" t="s">
        <v>68</v>
      </c>
      <c r="H4" s="3" t="s">
        <v>69</v>
      </c>
      <c r="I4" s="3" t="s">
        <v>220</v>
      </c>
      <c r="J4" s="3" t="s">
        <v>221</v>
      </c>
      <c r="K4" s="16" t="s">
        <v>283</v>
      </c>
    </row>
    <row r="5" spans="1:11" s="25" customFormat="1" x14ac:dyDescent="0.3">
      <c r="A5" s="25" t="s">
        <v>287</v>
      </c>
      <c r="B5" s="25">
        <v>1</v>
      </c>
      <c r="C5" s="25" t="s">
        <v>282</v>
      </c>
      <c r="K5" s="20"/>
    </row>
    <row r="6" spans="1:11" s="25" customFormat="1" x14ac:dyDescent="0.3">
      <c r="A6" s="25" t="s">
        <v>287</v>
      </c>
      <c r="B6" s="25">
        <v>2</v>
      </c>
      <c r="C6" s="25" t="s">
        <v>282</v>
      </c>
      <c r="K6" s="29"/>
    </row>
    <row r="7" spans="1:11" s="25" customFormat="1" x14ac:dyDescent="0.3">
      <c r="A7" s="25" t="s">
        <v>287</v>
      </c>
      <c r="B7" s="25">
        <v>3</v>
      </c>
      <c r="C7" s="25" t="s">
        <v>276</v>
      </c>
      <c r="D7" s="25" t="s">
        <v>194</v>
      </c>
      <c r="E7" s="25" t="s">
        <v>193</v>
      </c>
      <c r="F7" s="25" t="s">
        <v>276</v>
      </c>
      <c r="H7" s="25">
        <v>1.1000000000000001</v>
      </c>
      <c r="I7" s="25" t="s">
        <v>222</v>
      </c>
      <c r="K7" s="20" t="s">
        <v>284</v>
      </c>
    </row>
    <row r="8" spans="1:11" x14ac:dyDescent="0.3">
      <c r="B8" s="25"/>
      <c r="C8" s="25"/>
      <c r="F8" s="25"/>
    </row>
  </sheetData>
  <dataValidations count="1">
    <dataValidation type="list" allowBlank="1" showInputMessage="1" showErrorMessage="1" sqref="F5:F8" xr:uid="{2B4F0D40-9008-4AD0-B485-E5FAC5EE93C4}">
      <formula1>"N/A,Yes,No"</formula1>
    </dataValidation>
  </dataValidation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781F8-2C55-4192-90AB-9451A5B64F75}">
  <dimension ref="A1:I8"/>
  <sheetViews>
    <sheetView workbookViewId="0">
      <pane ySplit="2" topLeftCell="A3" activePane="bottomLeft" state="frozen"/>
      <selection pane="bottomLeft" activeCell="A3" sqref="A3:A8"/>
    </sheetView>
  </sheetViews>
  <sheetFormatPr defaultRowHeight="14.4" x14ac:dyDescent="0.3"/>
  <cols>
    <col min="2" max="2" width="14.33203125" customWidth="1"/>
    <col min="3" max="3" width="13.5546875" customWidth="1"/>
    <col min="4" max="4" width="10.44140625" customWidth="1"/>
    <col min="5" max="5" width="13.33203125" customWidth="1"/>
    <col min="6" max="6" width="9.33203125" customWidth="1"/>
    <col min="7" max="7" width="9.88671875" customWidth="1"/>
    <col min="8" max="8" width="10.44140625" customWidth="1"/>
    <col min="9" max="9" width="14.6640625" customWidth="1"/>
  </cols>
  <sheetData>
    <row r="1" spans="1:9" ht="18" x14ac:dyDescent="0.35">
      <c r="A1" s="12" t="s">
        <v>117</v>
      </c>
    </row>
    <row r="2" spans="1:9" ht="26.4" customHeight="1" x14ac:dyDescent="0.3">
      <c r="A2" t="s">
        <v>303</v>
      </c>
      <c r="B2" s="2" t="s">
        <v>278</v>
      </c>
      <c r="C2" s="3" t="s">
        <v>213</v>
      </c>
      <c r="D2" t="s">
        <v>14</v>
      </c>
      <c r="E2" t="s">
        <v>205</v>
      </c>
      <c r="F2" t="s">
        <v>17</v>
      </c>
      <c r="G2" t="s">
        <v>15</v>
      </c>
      <c r="H2" t="s">
        <v>16</v>
      </c>
      <c r="I2" t="s">
        <v>214</v>
      </c>
    </row>
    <row r="3" spans="1:9" s="21" customFormat="1" x14ac:dyDescent="0.3">
      <c r="A3" s="25" t="s">
        <v>287</v>
      </c>
      <c r="B3" s="20">
        <v>1</v>
      </c>
      <c r="C3" s="20" t="s">
        <v>215</v>
      </c>
      <c r="D3" s="20">
        <v>70</v>
      </c>
      <c r="E3" s="20"/>
      <c r="F3" s="20">
        <v>7</v>
      </c>
      <c r="G3" s="20"/>
      <c r="H3" s="20"/>
      <c r="I3" s="20"/>
    </row>
    <row r="4" spans="1:9" s="21" customFormat="1" x14ac:dyDescent="0.3">
      <c r="A4" s="25" t="s">
        <v>287</v>
      </c>
      <c r="B4" s="20">
        <v>1</v>
      </c>
      <c r="C4" s="20" t="s">
        <v>215</v>
      </c>
      <c r="D4" s="20">
        <v>94</v>
      </c>
      <c r="E4" s="20"/>
      <c r="F4" s="20">
        <v>8.8000000000000007</v>
      </c>
      <c r="G4" s="20"/>
      <c r="H4" s="20"/>
      <c r="I4" s="20"/>
    </row>
    <row r="5" spans="1:9" s="21" customFormat="1" x14ac:dyDescent="0.3">
      <c r="A5" s="25" t="s">
        <v>287</v>
      </c>
      <c r="B5" s="20">
        <v>1</v>
      </c>
      <c r="C5" s="20" t="s">
        <v>215</v>
      </c>
      <c r="D5" s="20">
        <v>62</v>
      </c>
      <c r="E5" s="20"/>
      <c r="F5" s="20">
        <v>6.5</v>
      </c>
      <c r="G5" s="20"/>
      <c r="H5" s="20"/>
      <c r="I5" s="20"/>
    </row>
    <row r="6" spans="1:9" s="21" customFormat="1" x14ac:dyDescent="0.3">
      <c r="A6" s="25" t="s">
        <v>287</v>
      </c>
      <c r="B6" s="20">
        <v>1</v>
      </c>
      <c r="C6" s="20" t="s">
        <v>215</v>
      </c>
      <c r="D6" s="20">
        <v>77</v>
      </c>
      <c r="E6" s="20"/>
      <c r="F6" s="20">
        <v>7.3</v>
      </c>
      <c r="G6" s="20"/>
      <c r="H6" s="20"/>
      <c r="I6" s="20"/>
    </row>
    <row r="7" spans="1:9" s="21" customFormat="1" x14ac:dyDescent="0.3">
      <c r="A7" s="25" t="s">
        <v>287</v>
      </c>
      <c r="B7" s="20">
        <v>1</v>
      </c>
      <c r="C7" s="20" t="s">
        <v>216</v>
      </c>
      <c r="D7" s="20">
        <v>62</v>
      </c>
      <c r="E7" s="20"/>
      <c r="F7" s="20">
        <v>5</v>
      </c>
      <c r="G7" s="20"/>
      <c r="H7" s="20"/>
      <c r="I7" s="20"/>
    </row>
    <row r="8" spans="1:9" s="21" customFormat="1" x14ac:dyDescent="0.3">
      <c r="A8" s="25" t="s">
        <v>287</v>
      </c>
      <c r="B8" s="20">
        <v>1</v>
      </c>
      <c r="C8" s="20" t="s">
        <v>216</v>
      </c>
      <c r="D8" s="20">
        <v>81</v>
      </c>
      <c r="E8" s="20"/>
      <c r="F8" s="20">
        <v>6.2</v>
      </c>
      <c r="G8" s="20"/>
      <c r="H8" s="20"/>
      <c r="I8" s="20"/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7111B-2516-4442-A3DB-5628DEBBCD62}">
  <dimension ref="A1:J9"/>
  <sheetViews>
    <sheetView workbookViewId="0">
      <selection activeCell="D14" sqref="D14"/>
    </sheetView>
  </sheetViews>
  <sheetFormatPr defaultRowHeight="14.4" x14ac:dyDescent="0.3"/>
  <cols>
    <col min="3" max="4" width="12.44140625" customWidth="1"/>
    <col min="5" max="5" width="12.109375" customWidth="1"/>
    <col min="7" max="7" width="12.88671875" bestFit="1" customWidth="1"/>
    <col min="8" max="8" width="17.6640625" customWidth="1"/>
    <col min="9" max="9" width="13.44140625" customWidth="1"/>
    <col min="10" max="10" width="12.33203125" customWidth="1"/>
  </cols>
  <sheetData>
    <row r="1" spans="1:10" ht="18" x14ac:dyDescent="0.35">
      <c r="A1" s="12" t="s">
        <v>323</v>
      </c>
      <c r="E1" s="12"/>
    </row>
    <row r="2" spans="1:10" ht="18" x14ac:dyDescent="0.35">
      <c r="A2" s="12"/>
      <c r="E2" s="12"/>
    </row>
    <row r="3" spans="1:10" x14ac:dyDescent="0.3">
      <c r="A3" s="11"/>
      <c r="E3" s="11"/>
    </row>
    <row r="4" spans="1:10" s="16" customFormat="1" ht="28.8" x14ac:dyDescent="0.3">
      <c r="A4" s="16" t="s">
        <v>306</v>
      </c>
      <c r="B4" s="44" t="s">
        <v>278</v>
      </c>
      <c r="C4" s="27" t="s">
        <v>245</v>
      </c>
      <c r="D4" s="27" t="s">
        <v>246</v>
      </c>
      <c r="E4" s="27" t="s">
        <v>324</v>
      </c>
      <c r="F4" s="16" t="s">
        <v>310</v>
      </c>
      <c r="G4" s="16" t="s">
        <v>325</v>
      </c>
      <c r="H4" s="16" t="s">
        <v>326</v>
      </c>
      <c r="I4" s="16" t="s">
        <v>327</v>
      </c>
      <c r="J4" s="16" t="s">
        <v>328</v>
      </c>
    </row>
    <row r="5" spans="1:10" x14ac:dyDescent="0.3">
      <c r="A5" s="20"/>
      <c r="B5" s="20"/>
      <c r="C5" s="20"/>
      <c r="D5" s="20"/>
      <c r="E5" s="20"/>
      <c r="F5" s="20"/>
      <c r="G5" s="20"/>
    </row>
    <row r="6" spans="1:10" x14ac:dyDescent="0.3">
      <c r="A6" s="20"/>
      <c r="B6" s="20"/>
      <c r="C6" s="20"/>
      <c r="D6" s="20"/>
      <c r="E6" s="20"/>
      <c r="F6" s="20"/>
      <c r="G6" s="20"/>
    </row>
    <row r="7" spans="1:10" x14ac:dyDescent="0.3">
      <c r="A7" s="20"/>
      <c r="B7" s="20"/>
      <c r="C7" s="20"/>
      <c r="D7" s="20"/>
      <c r="E7" s="20"/>
      <c r="F7" s="20"/>
      <c r="G7" s="20"/>
    </row>
    <row r="8" spans="1:10" x14ac:dyDescent="0.3">
      <c r="A8" s="20"/>
      <c r="B8" s="20"/>
      <c r="C8" s="20"/>
      <c r="D8" s="20"/>
      <c r="E8" s="20"/>
      <c r="F8" s="20"/>
      <c r="G8" s="20"/>
    </row>
    <row r="9" spans="1:10" x14ac:dyDescent="0.3">
      <c r="A9" s="20"/>
      <c r="B9" s="20"/>
      <c r="C9" s="20"/>
      <c r="D9" s="20"/>
      <c r="E9" s="20"/>
      <c r="F9" s="20"/>
      <c r="G9" s="20"/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C8240-AE5E-45F6-8275-28469CF4F2F2}">
  <dimension ref="A1:Q4"/>
  <sheetViews>
    <sheetView workbookViewId="0">
      <selection activeCell="D9" sqref="D9"/>
    </sheetView>
  </sheetViews>
  <sheetFormatPr defaultRowHeight="14.4" x14ac:dyDescent="0.3"/>
  <cols>
    <col min="1" max="1" width="11.5546875" customWidth="1"/>
    <col min="4" max="4" width="10.88671875" customWidth="1"/>
    <col min="5" max="5" width="11.33203125" customWidth="1"/>
    <col min="7" max="7" width="10.5546875" customWidth="1"/>
    <col min="8" max="8" width="11.77734375" bestFit="1" customWidth="1"/>
    <col min="9" max="9" width="10.6640625" customWidth="1"/>
    <col min="10" max="10" width="10.44140625" customWidth="1"/>
    <col min="11" max="12" width="13" customWidth="1"/>
    <col min="14" max="14" width="11.44140625" customWidth="1"/>
    <col min="15" max="15" width="10.21875" customWidth="1"/>
    <col min="16" max="16" width="10.88671875" customWidth="1"/>
    <col min="17" max="17" width="12.6640625" customWidth="1"/>
  </cols>
  <sheetData>
    <row r="1" spans="1:17" ht="18" x14ac:dyDescent="0.35">
      <c r="A1" s="12" t="s">
        <v>329</v>
      </c>
      <c r="E1" s="12"/>
    </row>
    <row r="2" spans="1:17" ht="18" x14ac:dyDescent="0.35">
      <c r="A2" s="12"/>
      <c r="E2" s="12"/>
    </row>
    <row r="3" spans="1:17" x14ac:dyDescent="0.3">
      <c r="A3" s="11"/>
      <c r="E3" s="11"/>
    </row>
    <row r="4" spans="1:17" s="27" customFormat="1" ht="28.8" x14ac:dyDescent="0.3">
      <c r="A4" s="27" t="s">
        <v>306</v>
      </c>
      <c r="B4" s="26" t="s">
        <v>278</v>
      </c>
      <c r="C4" s="27" t="s">
        <v>245</v>
      </c>
      <c r="D4" s="27" t="s">
        <v>246</v>
      </c>
      <c r="E4" s="27" t="s">
        <v>324</v>
      </c>
      <c r="F4" s="27" t="s">
        <v>310</v>
      </c>
      <c r="G4" s="27" t="s">
        <v>330</v>
      </c>
      <c r="H4" s="27" t="s">
        <v>327</v>
      </c>
      <c r="I4" s="27" t="s">
        <v>328</v>
      </c>
      <c r="J4" s="27" t="s">
        <v>331</v>
      </c>
      <c r="K4" s="27" t="s">
        <v>326</v>
      </c>
      <c r="L4" s="27" t="s">
        <v>332</v>
      </c>
      <c r="M4" s="27" t="s">
        <v>333</v>
      </c>
      <c r="N4" s="27" t="s">
        <v>334</v>
      </c>
      <c r="O4" s="27" t="s">
        <v>335</v>
      </c>
      <c r="P4" s="27" t="s">
        <v>336</v>
      </c>
      <c r="Q4" s="27" t="s">
        <v>337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35D85-AFEF-480E-B21B-28624611FC03}">
  <dimension ref="A1:O3"/>
  <sheetViews>
    <sheetView workbookViewId="0">
      <selection activeCell="B7" sqref="B7"/>
    </sheetView>
  </sheetViews>
  <sheetFormatPr defaultRowHeight="14.4" x14ac:dyDescent="0.3"/>
  <cols>
    <col min="2" max="2" width="17.109375" customWidth="1"/>
    <col min="3" max="3" width="16.88671875" customWidth="1"/>
    <col min="4" max="6" width="11.88671875" customWidth="1"/>
    <col min="7" max="7" width="13" customWidth="1"/>
    <col min="8" max="11" width="11.88671875" customWidth="1"/>
    <col min="12" max="13" width="14.6640625" customWidth="1"/>
    <col min="14" max="14" width="12.6640625" customWidth="1"/>
    <col min="15" max="15" width="24.33203125" customWidth="1"/>
  </cols>
  <sheetData>
    <row r="1" spans="1:15" ht="18" x14ac:dyDescent="0.35">
      <c r="A1" s="12" t="s">
        <v>121</v>
      </c>
    </row>
    <row r="2" spans="1:15" x14ac:dyDescent="0.3">
      <c r="D2" s="37" t="s">
        <v>204</v>
      </c>
      <c r="E2" s="37"/>
      <c r="F2" s="37"/>
      <c r="G2" s="37"/>
      <c r="H2" s="38" t="s">
        <v>203</v>
      </c>
      <c r="I2" s="38"/>
      <c r="J2" s="38"/>
      <c r="K2" s="38"/>
      <c r="L2" s="34" t="s">
        <v>122</v>
      </c>
      <c r="M2" s="34"/>
      <c r="N2" s="34"/>
    </row>
    <row r="3" spans="1:15" s="16" customFormat="1" x14ac:dyDescent="0.3">
      <c r="A3" s="16" t="s">
        <v>303</v>
      </c>
      <c r="B3" s="18" t="s">
        <v>278</v>
      </c>
      <c r="C3" s="16" t="s">
        <v>210</v>
      </c>
      <c r="D3" s="17" t="s">
        <v>125</v>
      </c>
      <c r="E3" s="16" t="s">
        <v>124</v>
      </c>
      <c r="F3" s="17" t="s">
        <v>126</v>
      </c>
      <c r="G3" s="17" t="s">
        <v>235</v>
      </c>
      <c r="H3" s="16" t="s">
        <v>125</v>
      </c>
      <c r="I3" s="17" t="s">
        <v>124</v>
      </c>
      <c r="J3" s="17" t="s">
        <v>126</v>
      </c>
      <c r="K3" s="17" t="s">
        <v>235</v>
      </c>
      <c r="L3" s="17" t="s">
        <v>14</v>
      </c>
      <c r="M3" s="17" t="s">
        <v>127</v>
      </c>
      <c r="N3" s="17" t="s">
        <v>15</v>
      </c>
      <c r="O3" s="16" t="s">
        <v>236</v>
      </c>
    </row>
  </sheetData>
  <mergeCells count="3">
    <mergeCell ref="D2:G2"/>
    <mergeCell ref="H2:K2"/>
    <mergeCell ref="L2:N2"/>
  </mergeCells>
  <pageMargins left="0.7" right="0.7" top="0.75" bottom="0.75" header="0.3" footer="0.3"/>
  <pageSetup paperSize="9" orientation="portrait" verticalDpi="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A0D4A-7753-49D2-AF38-DD937C6D8A62}">
  <dimension ref="A1:S3"/>
  <sheetViews>
    <sheetView workbookViewId="0">
      <selection activeCell="B9" sqref="B9"/>
    </sheetView>
  </sheetViews>
  <sheetFormatPr defaultRowHeight="14.4" x14ac:dyDescent="0.3"/>
  <cols>
    <col min="2" max="2" width="15.33203125" customWidth="1"/>
    <col min="3" max="3" width="18" customWidth="1"/>
    <col min="4" max="4" width="12.6640625" customWidth="1"/>
    <col min="5" max="5" width="14.109375" customWidth="1"/>
    <col min="6" max="6" width="10.88671875" customWidth="1"/>
    <col min="7" max="7" width="13.33203125" customWidth="1"/>
    <col min="8" max="8" width="12.44140625" customWidth="1"/>
    <col min="9" max="9" width="15.5546875" customWidth="1"/>
    <col min="10" max="10" width="14.109375" customWidth="1"/>
    <col min="11" max="14" width="14.33203125" customWidth="1"/>
    <col min="15" max="15" width="22.5546875" bestFit="1" customWidth="1"/>
    <col min="18" max="18" width="10.109375" customWidth="1"/>
    <col min="19" max="19" width="10.44140625" customWidth="1"/>
  </cols>
  <sheetData>
    <row r="1" spans="1:19" ht="18" x14ac:dyDescent="0.35">
      <c r="A1" s="12" t="s">
        <v>224</v>
      </c>
    </row>
    <row r="2" spans="1:19" x14ac:dyDescent="0.3">
      <c r="G2" s="37" t="s">
        <v>225</v>
      </c>
      <c r="H2" s="37"/>
      <c r="I2" s="37"/>
      <c r="J2" s="37"/>
      <c r="K2" s="38" t="s">
        <v>226</v>
      </c>
      <c r="L2" s="38"/>
      <c r="M2" s="38"/>
      <c r="N2" s="38"/>
      <c r="P2" s="39" t="s">
        <v>247</v>
      </c>
      <c r="Q2" s="39"/>
      <c r="R2" s="39"/>
      <c r="S2" s="39"/>
    </row>
    <row r="3" spans="1:19" s="16" customFormat="1" x14ac:dyDescent="0.3">
      <c r="A3" s="16" t="s">
        <v>303</v>
      </c>
      <c r="B3" s="15" t="s">
        <v>278</v>
      </c>
      <c r="C3" s="16" t="s">
        <v>210</v>
      </c>
      <c r="D3" s="16" t="s">
        <v>227</v>
      </c>
      <c r="E3" s="16" t="s">
        <v>228</v>
      </c>
      <c r="F3" s="16" t="s">
        <v>229</v>
      </c>
      <c r="G3" s="16" t="s">
        <v>230</v>
      </c>
      <c r="H3" s="16" t="s">
        <v>231</v>
      </c>
      <c r="I3" s="16" t="s">
        <v>232</v>
      </c>
      <c r="J3" s="16" t="s">
        <v>233</v>
      </c>
      <c r="K3" s="16" t="s">
        <v>230</v>
      </c>
      <c r="L3" s="16" t="s">
        <v>231</v>
      </c>
      <c r="M3" s="16" t="s">
        <v>232</v>
      </c>
      <c r="N3" s="16" t="s">
        <v>233</v>
      </c>
      <c r="O3" s="16" t="s">
        <v>234</v>
      </c>
      <c r="P3" s="16" t="s">
        <v>243</v>
      </c>
      <c r="Q3" s="16" t="s">
        <v>244</v>
      </c>
      <c r="R3" s="16" t="s">
        <v>245</v>
      </c>
      <c r="S3" s="16" t="s">
        <v>246</v>
      </c>
    </row>
  </sheetData>
  <mergeCells count="3">
    <mergeCell ref="G2:J2"/>
    <mergeCell ref="K2:N2"/>
    <mergeCell ref="P2:S2"/>
  </mergeCells>
  <pageMargins left="0.7" right="0.7" top="0.75" bottom="0.75" header="0.3" footer="0.3"/>
  <pageSetup paperSize="9" orientation="portrait" verticalDpi="0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4C774-DCAD-438D-932E-5B9816DE6F34}">
  <dimension ref="A1:E32"/>
  <sheetViews>
    <sheetView workbookViewId="0">
      <selection activeCell="F13" sqref="F13"/>
    </sheetView>
  </sheetViews>
  <sheetFormatPr defaultRowHeight="14.4" x14ac:dyDescent="0.3"/>
  <cols>
    <col min="2" max="2" width="40.33203125" customWidth="1"/>
    <col min="4" max="4" width="9.33203125" customWidth="1"/>
    <col min="5" max="5" width="26.109375" customWidth="1"/>
  </cols>
  <sheetData>
    <row r="1" spans="1:5" x14ac:dyDescent="0.3">
      <c r="A1" s="9" t="s">
        <v>92</v>
      </c>
      <c r="D1" s="9" t="s">
        <v>144</v>
      </c>
    </row>
    <row r="3" spans="1:5" x14ac:dyDescent="0.3">
      <c r="A3" s="8" t="s">
        <v>93</v>
      </c>
      <c r="B3" s="8" t="s">
        <v>94</v>
      </c>
      <c r="D3" s="8" t="s">
        <v>93</v>
      </c>
      <c r="E3" s="8" t="s">
        <v>123</v>
      </c>
    </row>
    <row r="4" spans="1:5" x14ac:dyDescent="0.3">
      <c r="A4" t="s">
        <v>95</v>
      </c>
      <c r="B4" t="s">
        <v>96</v>
      </c>
      <c r="D4" t="s">
        <v>145</v>
      </c>
      <c r="E4" t="s">
        <v>146</v>
      </c>
    </row>
    <row r="5" spans="1:5" x14ac:dyDescent="0.3">
      <c r="A5" t="s">
        <v>97</v>
      </c>
      <c r="B5" t="s">
        <v>98</v>
      </c>
      <c r="D5" t="s">
        <v>147</v>
      </c>
      <c r="E5" t="s">
        <v>148</v>
      </c>
    </row>
    <row r="6" spans="1:5" x14ac:dyDescent="0.3">
      <c r="A6" t="s">
        <v>99</v>
      </c>
      <c r="B6" t="s">
        <v>100</v>
      </c>
      <c r="D6" t="s">
        <v>149</v>
      </c>
      <c r="E6" t="s">
        <v>150</v>
      </c>
    </row>
    <row r="7" spans="1:5" x14ac:dyDescent="0.3">
      <c r="A7" t="s">
        <v>101</v>
      </c>
      <c r="B7" t="s">
        <v>102</v>
      </c>
      <c r="D7" t="s">
        <v>151</v>
      </c>
      <c r="E7" t="s">
        <v>152</v>
      </c>
    </row>
    <row r="8" spans="1:5" x14ac:dyDescent="0.3">
      <c r="A8" t="s">
        <v>103</v>
      </c>
      <c r="B8" t="s">
        <v>104</v>
      </c>
      <c r="D8" t="s">
        <v>153</v>
      </c>
      <c r="E8" t="s">
        <v>154</v>
      </c>
    </row>
    <row r="9" spans="1:5" x14ac:dyDescent="0.3">
      <c r="A9" t="s">
        <v>105</v>
      </c>
      <c r="B9" t="s">
        <v>106</v>
      </c>
      <c r="D9" t="s">
        <v>155</v>
      </c>
      <c r="E9" t="s">
        <v>156</v>
      </c>
    </row>
    <row r="10" spans="1:5" x14ac:dyDescent="0.3">
      <c r="A10" t="s">
        <v>107</v>
      </c>
      <c r="B10" t="s">
        <v>108</v>
      </c>
      <c r="D10" t="s">
        <v>157</v>
      </c>
      <c r="E10" t="s">
        <v>158</v>
      </c>
    </row>
    <row r="11" spans="1:5" x14ac:dyDescent="0.3">
      <c r="A11" t="s">
        <v>109</v>
      </c>
      <c r="B11" t="s">
        <v>110</v>
      </c>
      <c r="D11" t="s">
        <v>159</v>
      </c>
      <c r="E11" t="s">
        <v>160</v>
      </c>
    </row>
    <row r="12" spans="1:5" x14ac:dyDescent="0.3">
      <c r="D12" t="s">
        <v>161</v>
      </c>
      <c r="E12" t="s">
        <v>162</v>
      </c>
    </row>
    <row r="13" spans="1:5" x14ac:dyDescent="0.3">
      <c r="A13" s="9" t="s">
        <v>237</v>
      </c>
      <c r="D13" t="s">
        <v>163</v>
      </c>
      <c r="E13" t="s">
        <v>164</v>
      </c>
    </row>
    <row r="14" spans="1:5" x14ac:dyDescent="0.3">
      <c r="D14" t="s">
        <v>165</v>
      </c>
      <c r="E14" t="s">
        <v>166</v>
      </c>
    </row>
    <row r="15" spans="1:5" x14ac:dyDescent="0.3">
      <c r="A15" t="s">
        <v>238</v>
      </c>
      <c r="D15" t="s">
        <v>167</v>
      </c>
      <c r="E15" t="s">
        <v>168</v>
      </c>
    </row>
    <row r="16" spans="1:5" x14ac:dyDescent="0.3">
      <c r="D16" t="s">
        <v>169</v>
      </c>
      <c r="E16" t="s">
        <v>170</v>
      </c>
    </row>
    <row r="17" spans="4:5" x14ac:dyDescent="0.3">
      <c r="D17" t="s">
        <v>171</v>
      </c>
      <c r="E17" t="s">
        <v>172</v>
      </c>
    </row>
    <row r="18" spans="4:5" x14ac:dyDescent="0.3">
      <c r="D18" t="s">
        <v>173</v>
      </c>
      <c r="E18" t="s">
        <v>174</v>
      </c>
    </row>
    <row r="19" spans="4:5" x14ac:dyDescent="0.3">
      <c r="D19" t="s">
        <v>175</v>
      </c>
      <c r="E19" t="s">
        <v>176</v>
      </c>
    </row>
    <row r="20" spans="4:5" x14ac:dyDescent="0.3">
      <c r="D20" t="s">
        <v>177</v>
      </c>
      <c r="E20" t="s">
        <v>178</v>
      </c>
    </row>
    <row r="21" spans="4:5" x14ac:dyDescent="0.3">
      <c r="D21" t="s">
        <v>179</v>
      </c>
      <c r="E21" t="s">
        <v>180</v>
      </c>
    </row>
    <row r="22" spans="4:5" x14ac:dyDescent="0.3">
      <c r="D22" t="s">
        <v>181</v>
      </c>
      <c r="E22" t="s">
        <v>182</v>
      </c>
    </row>
    <row r="23" spans="4:5" x14ac:dyDescent="0.3">
      <c r="D23" t="s">
        <v>183</v>
      </c>
      <c r="E23" t="s">
        <v>184</v>
      </c>
    </row>
    <row r="24" spans="4:5" x14ac:dyDescent="0.3">
      <c r="D24" t="s">
        <v>185</v>
      </c>
      <c r="E24" t="s">
        <v>186</v>
      </c>
    </row>
    <row r="25" spans="4:5" x14ac:dyDescent="0.3">
      <c r="D25" t="s">
        <v>187</v>
      </c>
      <c r="E25" t="s">
        <v>188</v>
      </c>
    </row>
    <row r="26" spans="4:5" x14ac:dyDescent="0.3">
      <c r="D26" t="s">
        <v>189</v>
      </c>
      <c r="E26" t="s">
        <v>190</v>
      </c>
    </row>
    <row r="27" spans="4:5" x14ac:dyDescent="0.3">
      <c r="D27" t="s">
        <v>191</v>
      </c>
      <c r="E27" t="s">
        <v>192</v>
      </c>
    </row>
    <row r="28" spans="4:5" x14ac:dyDescent="0.3">
      <c r="D28" t="s">
        <v>193</v>
      </c>
      <c r="E28" t="s">
        <v>194</v>
      </c>
    </row>
    <row r="29" spans="4:5" x14ac:dyDescent="0.3">
      <c r="D29" t="s">
        <v>195</v>
      </c>
      <c r="E29" t="s">
        <v>196</v>
      </c>
    </row>
    <row r="30" spans="4:5" x14ac:dyDescent="0.3">
      <c r="D30" t="s">
        <v>197</v>
      </c>
      <c r="E30" t="s">
        <v>198</v>
      </c>
    </row>
    <row r="31" spans="4:5" x14ac:dyDescent="0.3">
      <c r="D31" t="s">
        <v>199</v>
      </c>
      <c r="E31" t="s">
        <v>200</v>
      </c>
    </row>
    <row r="32" spans="4:5" x14ac:dyDescent="0.3">
      <c r="D32" t="s">
        <v>201</v>
      </c>
      <c r="E32" t="s">
        <v>202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Trips and Observers</vt:lpstr>
      <vt:lpstr>Line Gear</vt:lpstr>
      <vt:lpstr>Mitigation gear</vt:lpstr>
      <vt:lpstr>Line Operations</vt:lpstr>
      <vt:lpstr>catch and discards</vt:lpstr>
      <vt:lpstr>Incidental bycatch</vt:lpstr>
      <vt:lpstr>Seabirds</vt:lpstr>
      <vt:lpstr>Marine Mammals</vt:lpstr>
      <vt:lpstr>VME taxa and other benthos</vt:lpstr>
      <vt:lpstr>Bio Sampling</vt:lpstr>
      <vt:lpstr>Bird bands</vt:lpstr>
      <vt:lpstr>Bird interaction with vessel</vt:lpstr>
      <vt:lpstr>Tags_recovery</vt:lpstr>
      <vt:lpstr>Tags_release</vt:lpstr>
      <vt:lpstr>codes help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2026-04-15T08:47:28Z</dcterms:modified>
</cp:coreProperties>
</file>